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'Список'!$O$100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'Список'!$K$100</definedName>
    <definedName name="ЛДоригинал">'Список'!#REF!</definedName>
    <definedName name="Льготы">'Список'!$J$100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'Список'!$A$2:$O$100</definedName>
    <definedName name="ОригиналЗаявления">'Список'!$L$100</definedName>
    <definedName name="Основания">'Список'!$I$100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'Список'!$C$100</definedName>
    <definedName name="Оценка2">'Список'!$D$100</definedName>
    <definedName name="Оценка3">'Список'!$E$100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'Список'!$H$100</definedName>
    <definedName name="Председатель_КМС">'Список'!#REF!</definedName>
    <definedName name="ПредседательНМСС">'Список'!$C$105</definedName>
    <definedName name="Приоритет">'Список'!#REF!</definedName>
    <definedName name="ПроверкаФБС">'Список'!#REF!</definedName>
    <definedName name="Протокол">'Список'!$B$108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'Список'!$M$100</definedName>
    <definedName name="Спец">'Список'!$A$7</definedName>
    <definedName name="Список">'Список'!$B$100:$O$100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'Список'!$G$100</definedName>
    <definedName name="СуммаОценок">'Список'!#REF!</definedName>
    <definedName name="Телефон">'Список'!$P$100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'Список'!$B$100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<sst xmlns="http://schemas.openxmlformats.org/spreadsheetml/2006/main" count="306" uniqueCount="200">
  <si>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</si>
  <si>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</si>
  <si>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</si>
  <si>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</si>
  <si>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</si>
  <si>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</si>
  <si>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</si>
  <si>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</si>
  <si>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</si>
  <si>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</si>
  <si>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</si>
  <si>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</si>
  <si>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</si>
  <si>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</si>
  <si>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</si>
  <si>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</si>
  <si>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</si>
  <si>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</si>
  <si>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</si>
  <si>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</si>
  <si>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Жукова Юлия Андреевна</t>
  </si>
  <si>
    <t>ОП</t>
  </si>
  <si>
    <t>Льготы (Оригинал)</t>
  </si>
  <si>
    <t>ПО(ИиО)-3, С(СРвССС)-1</t>
  </si>
  <si>
    <t>О</t>
  </si>
  <si>
    <t>С</t>
  </si>
  <si>
    <t>Волкова Валерия Руслановна</t>
  </si>
  <si>
    <t>ОО</t>
  </si>
  <si>
    <t>И(ОП)-33, С(СРвССС)-30, Ю-167</t>
  </si>
  <si>
    <t>Казюлина Екатерина Валерьевна</t>
  </si>
  <si>
    <t>Ю-309, ПО(ИиО)-151, С(СРвССС)-75</t>
  </si>
  <si>
    <t>Самуйлина Яна Юрьевна</t>
  </si>
  <si>
    <t>Ю-299, С(СРвССС)-71</t>
  </si>
  <si>
    <t>Ковтунова Валерия Николаевна</t>
  </si>
  <si>
    <t>ПП</t>
  </si>
  <si>
    <t>МО(МОиВП)-104, РиСсО(ОП)-14, С(СРвССС)-45</t>
  </si>
  <si>
    <t>Кизиченкова Анна Романовна</t>
  </si>
  <si>
    <t>Эк-48, С(СРвССС)-96</t>
  </si>
  <si>
    <t>Комешко Александра Олеговна</t>
  </si>
  <si>
    <t>Ю-135, МО(МОиВП)-70, С(СРвССС)-24</t>
  </si>
  <si>
    <t>Яковлева Мария Сергеевна</t>
  </si>
  <si>
    <t>И(ОП)-37, С(СРвССС)-34, ПО(ИиО)-88</t>
  </si>
  <si>
    <t>Исаев Сергей Евгеньевич</t>
  </si>
  <si>
    <t>Фирсова Диана Викторовна</t>
  </si>
  <si>
    <t>Ю-386, С(СРвССС)-87, МО(МОиВП)-229</t>
  </si>
  <si>
    <t>Семенникова Анастасия Николаевна</t>
  </si>
  <si>
    <t>С(СРвССС)-21, ПО(НОиИ)-88, ПО(ИиА)-59</t>
  </si>
  <si>
    <t>Локтюхова Олеся Дмитриевна</t>
  </si>
  <si>
    <t>С(СРвССС)-62, МО(МОиВП)-146, Ю-303</t>
  </si>
  <si>
    <t>Киваева Юлия Александровна</t>
  </si>
  <si>
    <t>ПО(РиЛ)-65, И(ОП)-106, С(СРвССС)-90</t>
  </si>
  <si>
    <t>Ажищева Анастасия Дмитриевна</t>
  </si>
  <si>
    <t>Льготы (Копия)</t>
  </si>
  <si>
    <t>Ю-70, С(СРвССС)-14</t>
  </si>
  <si>
    <t>Картузова Юлия Геннадьевна</t>
  </si>
  <si>
    <t>С(СРвССС)-51, МО(МОиВП)-129, ПО(ИиО)-114</t>
  </si>
  <si>
    <t>Коновалова Екатерина Сергеевна</t>
  </si>
  <si>
    <t>Ю-49, Эк-164, С(СРвССС)-8</t>
  </si>
  <si>
    <t>Межуева Вероника Алексеевна</t>
  </si>
  <si>
    <t>Васильченко Анастасия Андреевна</t>
  </si>
  <si>
    <t>Ю-313, Тур(ОП)-12, С(СРвССС)-76</t>
  </si>
  <si>
    <t>Марченкова Екатерина Александровна</t>
  </si>
  <si>
    <t>МО(МОиВП)-97, ПО(ИиО)-93, С(СРвССС)-40</t>
  </si>
  <si>
    <t>Винникова Анастасия Алексеевна</t>
  </si>
  <si>
    <t>Мельничук Алина Сергеевна</t>
  </si>
  <si>
    <t>Назарян Лия Кареновна</t>
  </si>
  <si>
    <t>Сугак Юлия Васильевна</t>
  </si>
  <si>
    <t>Ю-155, МО(МОиВП)-75, С(СРвССС)-29</t>
  </si>
  <si>
    <t>Матвийцева Екатерина Вадимовна</t>
  </si>
  <si>
    <t>ПО(ИиО)-94, С(СРвССС)-41, Т(ГКО)-64</t>
  </si>
  <si>
    <t>Якупова Юлия Олеговна</t>
  </si>
  <si>
    <t>С(СРвССС)-44, ПО(ДО)-64, ПО(ИиА)-44</t>
  </si>
  <si>
    <t>Белодед Ярослав Юрьевич</t>
  </si>
  <si>
    <t>Курилова Анжела Александровна</t>
  </si>
  <si>
    <t>С(СРвССС)-9, Т(ГКО)-7, нПО(ИиО)-9</t>
  </si>
  <si>
    <t>Митракова Анастасия Сергеевна</t>
  </si>
  <si>
    <t>Усманова Виктория Валерьевна</t>
  </si>
  <si>
    <t>ПО(ИиО)-146, С(СРвССС)-70, ПО(ДО)-77</t>
  </si>
  <si>
    <t>Рассказова Маргарита Александровна</t>
  </si>
  <si>
    <t>Панкратова Алена Александровна</t>
  </si>
  <si>
    <t>МО(МОиВП)-38, С(СРвССС)-16, Эк-192</t>
  </si>
  <si>
    <t>Госпорьян Валерий Федорович</t>
  </si>
  <si>
    <t>Эк-370, С(СРвССС)-97, ПО(ИиА)-86</t>
  </si>
  <si>
    <t>Кушнерёва Татьяна Владимировна</t>
  </si>
  <si>
    <t>И(ОП)-26, С(СРвССС)-20, нПО(ИиО)-20</t>
  </si>
  <si>
    <t>Лисеенко Эльвира Андреевна</t>
  </si>
  <si>
    <t>Ю-126, Эк-223, С(СРвССС)-22</t>
  </si>
  <si>
    <t>Савина Анастасия Александровна</t>
  </si>
  <si>
    <t>Т(ГКО)-39, С(СРвССС)-58, ПО(ИиО)-124</t>
  </si>
  <si>
    <t>Коваленкова Анна Александровна</t>
  </si>
  <si>
    <t>ЗиК(УЗР)-8, ПО(ДО)-90, С(СРвССС)-86</t>
  </si>
  <si>
    <t>Кочубей Екатерина Александровна</t>
  </si>
  <si>
    <t>Ю-217, МО(МОиВП)-109, С(СРвССС)-46</t>
  </si>
  <si>
    <t>Ерощенко Дарья Игоревна</t>
  </si>
  <si>
    <t>С(СРвССС)-93, И(ОП)-111</t>
  </si>
  <si>
    <t>Роик Юлия Александровна</t>
  </si>
  <si>
    <t>С(СРвССС)-57, ПО(ДО)-71, ПО(НОиИ)-128</t>
  </si>
  <si>
    <t>Куриленко Екатерина Сергеевна</t>
  </si>
  <si>
    <t>Ю-197, ПО(ИиО)-92, С(СРвССС)-38</t>
  </si>
  <si>
    <t>Шитая Лариса Николаевна</t>
  </si>
  <si>
    <t>Ю-198, С(СРвССС)-42, И(ОП)-43</t>
  </si>
  <si>
    <t>Маева Влада Валерьевна</t>
  </si>
  <si>
    <t>Эк-411, Ю-375, С(СРвССС)-84</t>
  </si>
  <si>
    <t>Ревтова Наталья Сергеевна</t>
  </si>
  <si>
    <t>Эк-234, ПО(ИиО)-68, С(СРвССС)-23</t>
  </si>
  <si>
    <t>Данилкина Кристина Алексеевна</t>
  </si>
  <si>
    <t>Эк-261, С(СРвССС)-31, Т(ГКО)-21</t>
  </si>
  <si>
    <t>Кучин Андрей Сергеевич</t>
  </si>
  <si>
    <t>С(СРвССС)-25, ПО(ФКиБЖ)-55</t>
  </si>
  <si>
    <t>Папашвили Екатерина Васильевна</t>
  </si>
  <si>
    <t>Ю-226, РиСсО(ОП)-17, С(СРвССС)-48</t>
  </si>
  <si>
    <t>Мисюкова Кристина Алексеевна</t>
  </si>
  <si>
    <t>Ю-53, С(СРвССС)-11</t>
  </si>
  <si>
    <t>Исаева Сабина Тимуровна</t>
  </si>
  <si>
    <t>Ю-294, МО(МОиВП)-161, С(СРвССС)-66</t>
  </si>
  <si>
    <t>Морозова Екатерина Юрьевна</t>
  </si>
  <si>
    <t>ПО(ИиО)-15, И(ОП)-7, С(СРвССС)-5</t>
  </si>
  <si>
    <t>Коврова Татьяна Дмитриевна</t>
  </si>
  <si>
    <t>ПО(ИиО)-141, Т(ГКО)-42, С(СРвССС)-65</t>
  </si>
  <si>
    <t>Лазаренко Ксения Владимировна</t>
  </si>
  <si>
    <t>Ю-297, ПО(ИиО)-144, С(СРвССС)-68</t>
  </si>
  <si>
    <t>Сенченкова Дарья Михайловна</t>
  </si>
  <si>
    <t>ПО(ТиБЖ)-20, С(СРвССС)-28, ПО(ИиО)-78</t>
  </si>
  <si>
    <t>Иванова Ксения Андреевна</t>
  </si>
  <si>
    <t>С(СРвССС)-37, ПО(НОиИ)-114, ПО(ДО)-62</t>
  </si>
  <si>
    <t>Козина Марина Валерьевна</t>
  </si>
  <si>
    <t>Эк-178, С(СРвССС)-15, ЭБ(ЭиОПнРО)-132</t>
  </si>
  <si>
    <t>Симонова Татьяна Владимировна</t>
  </si>
  <si>
    <t>РиСсО(ОП)-27, Ю-290, С(СРвССС)-64</t>
  </si>
  <si>
    <t>Беликова Ксения Евгеньевна</t>
  </si>
  <si>
    <t>С(СРвССС)-32, Т(ГКО)-22, ПО(ИиО)-86</t>
  </si>
  <si>
    <t>Косарим Елена Николаевна</t>
  </si>
  <si>
    <t>С(СРвССС)-67, ПО(М)-87, И(ОП)-65</t>
  </si>
  <si>
    <t>Малкина Полина Александровна</t>
  </si>
  <si>
    <t>ПО(ИиО)-147, зПО(И)-21, С(СРвССС)-72</t>
  </si>
  <si>
    <t>Кормилицын Виталий Сергеевич</t>
  </si>
  <si>
    <t>МО(МОиВП)-22, Ю-326, С(СРвССС)-79</t>
  </si>
  <si>
    <t>Лобачева Кристина Игоревна</t>
  </si>
  <si>
    <t>Дюбина Алина Ивановна</t>
  </si>
  <si>
    <t>Ю-298, С(СРвССС)-69</t>
  </si>
  <si>
    <t>Козлова Анастасия Викторовна</t>
  </si>
  <si>
    <t>Эк-158, С(СРвССС)-7, ПО(М)-39</t>
  </si>
  <si>
    <t>Мулюков Алексей Федорович</t>
  </si>
  <si>
    <t>С(СРвССС)-91</t>
  </si>
  <si>
    <t>Карпенков Игорь Викторович</t>
  </si>
  <si>
    <t>И(ОП)-53, Л(ПиП)-48, С(СРвССС)-53</t>
  </si>
  <si>
    <t>Моисеенко Анна Васильевна</t>
  </si>
  <si>
    <t>Эк-336, С(СРвССС)-60, Ю-267</t>
  </si>
  <si>
    <t>Солмонова Каролина Викторовна</t>
  </si>
  <si>
    <t>С(СРвССС)-52, Тур(ОП)-8, РиСсО(ОП)-20</t>
  </si>
  <si>
    <t>Магадеева Юлия Маратовна</t>
  </si>
  <si>
    <t>ПО(НиА)-43, С(СРвССС)-61, ПО(ИиО)-129</t>
  </si>
  <si>
    <t>Савочкина Анна Игоревна</t>
  </si>
  <si>
    <t>РиСсО(ОП)-30, С(СРвССС)-82, Тур(ОП)-16</t>
  </si>
  <si>
    <t>Малышев Максим Андреевич</t>
  </si>
  <si>
    <t>ТД(ТП)-214, С(СРвССС)-78, нПО(ИиО)-17</t>
  </si>
  <si>
    <t>Жукова Татьяна Александровна</t>
  </si>
  <si>
    <t>Тур(ОП)-7, С(СРвССС)-49, МО(МОиВП)-121</t>
  </si>
  <si>
    <t>Никащенков Кирилл Игоревич</t>
  </si>
  <si>
    <t>ТД(ТП)-47, С(СРвССС)-2</t>
  </si>
  <si>
    <t>Симутин Николай Игоревич</t>
  </si>
  <si>
    <t>И(ОП)-35, С(СРвССС)-33, МО(МОиВП)-87</t>
  </si>
  <si>
    <t>Степунина Анастасия Андреевна</t>
  </si>
  <si>
    <t>Кожурина Александра Григорьевна</t>
  </si>
  <si>
    <t>Ю-233, зПО(И)-18, С(СРвССС)-50</t>
  </si>
  <si>
    <t>Дзаболова Анастасия Сергеевна</t>
  </si>
  <si>
    <t>ПО(ФКиБЖ)-20, Ю-141, С(СРвССС)-26</t>
  </si>
  <si>
    <t>Маркелов Ярослав Александрович</t>
  </si>
  <si>
    <t>зПО(А)-18, зРиСсО(ОП)-17, С(СРвССС)-95</t>
  </si>
  <si>
    <t>Худякова Ольга Владимировна</t>
  </si>
  <si>
    <t>ПрО(ДПИиД)-31, С(СРвССС)-35</t>
  </si>
  <si>
    <t>Бугруто Ольга Ивановна</t>
  </si>
  <si>
    <t>ПО(ИиО)-121, С(СРвССС)-55, МО(МОиВП)-137</t>
  </si>
  <si>
    <t>Васина Валерия Сергеевна</t>
  </si>
  <si>
    <t>зРиСсО(ОП)-11, зПО(РиЛ)-22, С(СРвССС)-77</t>
  </si>
  <si>
    <t>Терехова Наталья Николаевна</t>
  </si>
  <si>
    <t>ПО(ИиО)-120, С(СРвССС)-54</t>
  </si>
  <si>
    <t>Шашеро Анастасия Михайловна</t>
  </si>
  <si>
    <t>С(СРвССС)-56, И(ОП)-59</t>
  </si>
  <si>
    <t>Кортелев Александр Юрьевич</t>
  </si>
  <si>
    <t>С(СРвССС)-83, ПО(ИиО)-178, МО(МОиВП)-217</t>
  </si>
  <si>
    <t>Фролова Анна Олеговна</t>
  </si>
  <si>
    <t>МО(МОиВП)-199, Ю-350, С(СРвССС)-81</t>
  </si>
  <si>
    <t>Прохоров Артем Вячеславович</t>
  </si>
  <si>
    <t>ПО(ИиО)-73, С(СРвССС)-27</t>
  </si>
  <si>
    <t>Макарова Светлана Игоревна</t>
  </si>
  <si>
    <t>СН</t>
  </si>
  <si>
    <t>Чернышова Анна Андреевна</t>
  </si>
  <si>
    <t>И(ОП)-107, С(СРвССС)-92, Т(ГКО)-68</t>
  </si>
  <si>
    <t>39.03.02 Социальная работа (Социальная работа в системе социальных служб)</t>
  </si>
  <si>
    <t>Ист</t>
  </si>
  <si>
    <t>Общ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</si>
  <si>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</si>
  <si>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</si>
  <si>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</si>
  <si>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</si>
  <si>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 xml:space="preserve">Зачислен приказом № 1407-ст, 29.07.2017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</si>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</sst>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50"/>
  <sheetViews>
    <sheetView showGridLines="0" tabSelected="1" view="pageBreakPreview" zoomScaleSheetLayoutView="100" zoomScalePageLayoutView="0" workbookViewId="0" topLeftCell="A5">
      <selection activeCell="M74" sqref="M7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193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194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195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189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0" t="s">
        <v>1</v>
      </c>
      <c r="C11" s="59" t="s">
        <v>5</v>
      </c>
      <c r="D11" s="59"/>
      <c r="E11" s="59"/>
      <c r="F11" s="55" t="s">
        <v>9</v>
      </c>
      <c r="G11" s="55" t="s">
        <v>12</v>
      </c>
      <c r="H11" s="50" t="s">
        <v>16</v>
      </c>
      <c r="I11" s="55" t="s">
        <v>4</v>
      </c>
      <c r="J11" s="57" t="s">
        <v>11</v>
      </c>
      <c r="K11" s="61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0"/>
      <c r="C12" s="24" t="s">
        <v>190</v>
      </c>
      <c r="D12" s="24" t="s">
        <v>191</v>
      </c>
      <c r="E12" s="25" t="s">
        <v>192</v>
      </c>
      <c r="F12" s="56"/>
      <c r="G12" s="56"/>
      <c r="H12" s="51"/>
      <c r="I12" s="56"/>
      <c r="J12" s="57"/>
      <c r="K12" s="62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137</v>
      </c>
      <c r="C14" s="39">
        <v>51</v>
      </c>
      <c r="D14" s="39">
        <v>45</v>
      </c>
      <c r="E14" s="39">
        <v>76</v>
      </c>
      <c r="F14" s="40">
        <v>3</v>
      </c>
      <c r="G14" s="41">
        <v>175</v>
      </c>
      <c r="H14" s="42" t="s">
        <v>34</v>
      </c>
      <c r="I14" s="41" t="s">
        <v>21</v>
      </c>
      <c r="J14" s="45" t="s">
        <v>196</v>
      </c>
      <c r="K14" s="46"/>
      <c r="L14" s="46"/>
      <c r="M14" s="46"/>
      <c r="N14" s="47"/>
      <c r="O14" s="43">
        <v>25357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26</v>
      </c>
      <c r="C15" s="16">
        <v>72</v>
      </c>
      <c r="D15" s="16">
        <v>92</v>
      </c>
      <c r="E15" s="16">
        <v>98</v>
      </c>
      <c r="F15" s="18">
        <v>6</v>
      </c>
      <c r="G15" s="17">
        <v>268</v>
      </c>
      <c r="H15" s="35"/>
      <c r="I15" s="17" t="s">
        <v>27</v>
      </c>
      <c r="J15" s="26"/>
      <c r="K15" s="21" t="s">
        <v>28</v>
      </c>
      <c r="L15" s="17"/>
      <c r="M15" s="36"/>
      <c r="N15" s="17"/>
      <c r="O15" s="19">
        <v>25702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29</v>
      </c>
      <c r="C16" s="16">
        <v>89</v>
      </c>
      <c r="D16" s="16">
        <v>90</v>
      </c>
      <c r="E16" s="16">
        <v>78</v>
      </c>
      <c r="F16" s="18">
        <v>7</v>
      </c>
      <c r="G16" s="17">
        <v>264</v>
      </c>
      <c r="H16" s="35"/>
      <c r="I16" s="17" t="s">
        <v>27</v>
      </c>
      <c r="J16" s="26"/>
      <c r="K16" s="21" t="s">
        <v>30</v>
      </c>
      <c r="L16" s="17"/>
      <c r="M16" s="36"/>
      <c r="N16" s="17"/>
      <c r="O16" s="19">
        <v>26610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31</v>
      </c>
      <c r="C17" s="16">
        <v>75</v>
      </c>
      <c r="D17" s="16">
        <v>78</v>
      </c>
      <c r="E17" s="16">
        <v>88</v>
      </c>
      <c r="F17" s="18">
        <v>3</v>
      </c>
      <c r="G17" s="17">
        <v>244</v>
      </c>
      <c r="H17" s="35"/>
      <c r="I17" s="17" t="s">
        <v>27</v>
      </c>
      <c r="J17" s="26"/>
      <c r="K17" s="21" t="s">
        <v>32</v>
      </c>
      <c r="L17" s="17"/>
      <c r="M17" s="36"/>
      <c r="N17" s="17"/>
      <c r="O17" s="19">
        <v>26492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33</v>
      </c>
      <c r="C18" s="16">
        <v>68</v>
      </c>
      <c r="D18" s="16">
        <v>78</v>
      </c>
      <c r="E18" s="16">
        <v>93</v>
      </c>
      <c r="F18" s="18">
        <v>3</v>
      </c>
      <c r="G18" s="17">
        <v>242</v>
      </c>
      <c r="H18" s="35" t="s">
        <v>34</v>
      </c>
      <c r="I18" s="17" t="s">
        <v>27</v>
      </c>
      <c r="J18" s="26"/>
      <c r="K18" s="21" t="s">
        <v>35</v>
      </c>
      <c r="L18" s="17"/>
      <c r="M18" s="36"/>
      <c r="N18" s="17"/>
      <c r="O18" s="19">
        <v>25966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36</v>
      </c>
      <c r="C19" s="16">
        <v>52</v>
      </c>
      <c r="D19" s="16">
        <v>80</v>
      </c>
      <c r="E19" s="16">
        <v>98</v>
      </c>
      <c r="F19" s="18">
        <v>0</v>
      </c>
      <c r="G19" s="17">
        <v>230</v>
      </c>
      <c r="H19" s="35"/>
      <c r="I19" s="17" t="s">
        <v>27</v>
      </c>
      <c r="J19" s="26"/>
      <c r="K19" s="21" t="s">
        <v>37</v>
      </c>
      <c r="L19" s="17"/>
      <c r="M19" s="36"/>
      <c r="N19" s="17"/>
      <c r="O19" s="19">
        <v>24492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38</v>
      </c>
      <c r="C20" s="16">
        <v>63</v>
      </c>
      <c r="D20" s="16">
        <v>88</v>
      </c>
      <c r="E20" s="16">
        <v>76</v>
      </c>
      <c r="F20" s="18">
        <v>0</v>
      </c>
      <c r="G20" s="17">
        <v>227</v>
      </c>
      <c r="H20" s="35"/>
      <c r="I20" s="17" t="s">
        <v>27</v>
      </c>
      <c r="J20" s="26"/>
      <c r="K20" s="21" t="s">
        <v>39</v>
      </c>
      <c r="L20" s="17"/>
      <c r="M20" s="36"/>
      <c r="N20" s="17"/>
      <c r="O20" s="19">
        <v>25530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40</v>
      </c>
      <c r="C21" s="16">
        <v>77</v>
      </c>
      <c r="D21" s="16">
        <v>71</v>
      </c>
      <c r="E21" s="16">
        <v>76</v>
      </c>
      <c r="F21" s="18">
        <v>0</v>
      </c>
      <c r="G21" s="17">
        <v>224</v>
      </c>
      <c r="H21" s="35"/>
      <c r="I21" s="17" t="s">
        <v>27</v>
      </c>
      <c r="J21" s="26"/>
      <c r="K21" s="21" t="s">
        <v>41</v>
      </c>
      <c r="L21" s="17"/>
      <c r="M21" s="36"/>
      <c r="N21" s="17"/>
      <c r="O21" s="19">
        <v>25793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42</v>
      </c>
      <c r="C22" s="39">
        <v>89</v>
      </c>
      <c r="D22" s="39">
        <v>69</v>
      </c>
      <c r="E22" s="39">
        <v>62</v>
      </c>
      <c r="F22" s="40">
        <v>3</v>
      </c>
      <c r="G22" s="41">
        <v>223</v>
      </c>
      <c r="H22" s="42" t="s">
        <v>34</v>
      </c>
      <c r="I22" s="41" t="s">
        <v>27</v>
      </c>
      <c r="J22" s="45" t="s">
        <v>197</v>
      </c>
      <c r="K22" s="46"/>
      <c r="L22" s="46"/>
      <c r="M22" s="46"/>
      <c r="N22" s="47"/>
      <c r="O22" s="43">
        <v>27396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43</v>
      </c>
      <c r="C23" s="16">
        <v>64</v>
      </c>
      <c r="D23" s="16">
        <v>72</v>
      </c>
      <c r="E23" s="16">
        <v>83</v>
      </c>
      <c r="F23" s="18">
        <v>4</v>
      </c>
      <c r="G23" s="17">
        <v>223</v>
      </c>
      <c r="H23" s="35" t="s">
        <v>34</v>
      </c>
      <c r="I23" s="17" t="s">
        <v>27</v>
      </c>
      <c r="J23" s="26"/>
      <c r="K23" s="21" t="s">
        <v>44</v>
      </c>
      <c r="L23" s="17"/>
      <c r="M23" s="36"/>
      <c r="N23" s="17"/>
      <c r="O23" s="19">
        <v>27350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45</v>
      </c>
      <c r="C24" s="16">
        <v>49</v>
      </c>
      <c r="D24" s="16">
        <v>78</v>
      </c>
      <c r="E24" s="16">
        <v>91</v>
      </c>
      <c r="F24" s="18">
        <v>3</v>
      </c>
      <c r="G24" s="17">
        <v>221</v>
      </c>
      <c r="H24" s="35"/>
      <c r="I24" s="17" t="s">
        <v>27</v>
      </c>
      <c r="J24" s="26"/>
      <c r="K24" s="21" t="s">
        <v>46</v>
      </c>
      <c r="L24" s="17"/>
      <c r="M24" s="36"/>
      <c r="N24" s="17"/>
      <c r="O24" s="19">
        <v>25471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47</v>
      </c>
      <c r="C25" s="16">
        <v>60</v>
      </c>
      <c r="D25" s="16">
        <v>84</v>
      </c>
      <c r="E25" s="16">
        <v>76</v>
      </c>
      <c r="F25" s="18">
        <v>0</v>
      </c>
      <c r="G25" s="17">
        <v>220</v>
      </c>
      <c r="H25" s="35"/>
      <c r="I25" s="17" t="s">
        <v>27</v>
      </c>
      <c r="J25" s="26"/>
      <c r="K25" s="21" t="s">
        <v>48</v>
      </c>
      <c r="L25" s="17"/>
      <c r="M25" s="36"/>
      <c r="N25" s="17"/>
      <c r="O25" s="19">
        <v>26252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49</v>
      </c>
      <c r="C26" s="16">
        <v>56</v>
      </c>
      <c r="D26" s="16">
        <v>74</v>
      </c>
      <c r="E26" s="16">
        <v>83</v>
      </c>
      <c r="F26" s="18">
        <v>6</v>
      </c>
      <c r="G26" s="17">
        <v>219</v>
      </c>
      <c r="H26" s="35"/>
      <c r="I26" s="17" t="s">
        <v>27</v>
      </c>
      <c r="J26" s="26"/>
      <c r="K26" s="21" t="s">
        <v>50</v>
      </c>
      <c r="L26" s="17"/>
      <c r="M26" s="36"/>
      <c r="N26" s="17"/>
      <c r="O26" s="19">
        <v>25597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51</v>
      </c>
      <c r="C27" s="16">
        <v>70</v>
      </c>
      <c r="D27" s="16">
        <v>72</v>
      </c>
      <c r="E27" s="16">
        <v>75</v>
      </c>
      <c r="F27" s="18">
        <v>0</v>
      </c>
      <c r="G27" s="17">
        <v>217</v>
      </c>
      <c r="H27" s="35"/>
      <c r="I27" s="17" t="s">
        <v>27</v>
      </c>
      <c r="J27" s="26" t="s">
        <v>52</v>
      </c>
      <c r="K27" s="21" t="s">
        <v>53</v>
      </c>
      <c r="L27" s="17"/>
      <c r="M27" s="36"/>
      <c r="N27" s="17"/>
      <c r="O27" s="19">
        <v>25166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54</v>
      </c>
      <c r="C28" s="16">
        <v>62</v>
      </c>
      <c r="D28" s="16">
        <v>68</v>
      </c>
      <c r="E28" s="16">
        <v>86</v>
      </c>
      <c r="F28" s="18">
        <v>0</v>
      </c>
      <c r="G28" s="17">
        <v>216</v>
      </c>
      <c r="H28" s="35"/>
      <c r="I28" s="17" t="s">
        <v>27</v>
      </c>
      <c r="J28" s="26"/>
      <c r="K28" s="21" t="s">
        <v>55</v>
      </c>
      <c r="L28" s="17"/>
      <c r="M28" s="36"/>
      <c r="N28" s="17"/>
      <c r="O28" s="19">
        <v>26116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56</v>
      </c>
      <c r="C29" s="16">
        <v>68</v>
      </c>
      <c r="D29" s="16">
        <v>68</v>
      </c>
      <c r="E29" s="16">
        <v>78</v>
      </c>
      <c r="F29" s="18">
        <v>0</v>
      </c>
      <c r="G29" s="17">
        <v>214</v>
      </c>
      <c r="H29" s="35"/>
      <c r="I29" s="17" t="s">
        <v>27</v>
      </c>
      <c r="J29" s="26"/>
      <c r="K29" s="21" t="s">
        <v>57</v>
      </c>
      <c r="L29" s="17"/>
      <c r="M29" s="36"/>
      <c r="N29" s="17"/>
      <c r="O29" s="19">
        <v>25096</v>
      </c>
      <c r="P29" s="19"/>
      <c r="Q29" s="19"/>
      <c r="R29" s="19"/>
      <c r="S29" s="19"/>
      <c r="T29" s="19"/>
      <c r="U29" s="19"/>
      <c r="V29" s="19"/>
    </row>
    <row r="30" spans="1:22" s="44" customFormat="1" ht="20.25" customHeight="1">
      <c r="A30" s="37">
        <f ca="1" t="shared" si="0"/>
        <v>17</v>
      </c>
      <c r="B30" s="38" t="s">
        <v>58</v>
      </c>
      <c r="C30" s="39">
        <v>56</v>
      </c>
      <c r="D30" s="39">
        <v>64</v>
      </c>
      <c r="E30" s="39">
        <v>88</v>
      </c>
      <c r="F30" s="40">
        <v>6</v>
      </c>
      <c r="G30" s="41">
        <v>214</v>
      </c>
      <c r="H30" s="42" t="s">
        <v>34</v>
      </c>
      <c r="I30" s="41" t="s">
        <v>27</v>
      </c>
      <c r="J30" s="45" t="s">
        <v>197</v>
      </c>
      <c r="K30" s="46"/>
      <c r="L30" s="46"/>
      <c r="M30" s="46"/>
      <c r="N30" s="47"/>
      <c r="O30" s="43">
        <v>25845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59</v>
      </c>
      <c r="C31" s="16">
        <v>57</v>
      </c>
      <c r="D31" s="16">
        <v>86</v>
      </c>
      <c r="E31" s="16">
        <v>69</v>
      </c>
      <c r="F31" s="18">
        <v>0</v>
      </c>
      <c r="G31" s="17">
        <v>212</v>
      </c>
      <c r="H31" s="35"/>
      <c r="I31" s="17" t="s">
        <v>27</v>
      </c>
      <c r="J31" s="26"/>
      <c r="K31" s="21" t="s">
        <v>60</v>
      </c>
      <c r="L31" s="17"/>
      <c r="M31" s="36"/>
      <c r="N31" s="17"/>
      <c r="O31" s="19">
        <v>26639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61</v>
      </c>
      <c r="C32" s="16">
        <v>47</v>
      </c>
      <c r="D32" s="16">
        <v>66</v>
      </c>
      <c r="E32" s="16">
        <v>93</v>
      </c>
      <c r="F32" s="18">
        <v>6</v>
      </c>
      <c r="G32" s="17">
        <v>212</v>
      </c>
      <c r="H32" s="35"/>
      <c r="I32" s="17" t="s">
        <v>27</v>
      </c>
      <c r="J32" s="26"/>
      <c r="K32" s="21" t="s">
        <v>62</v>
      </c>
      <c r="L32" s="17"/>
      <c r="M32" s="36"/>
      <c r="N32" s="17"/>
      <c r="O32" s="19">
        <v>25892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63</v>
      </c>
      <c r="C33" s="39">
        <v>61</v>
      </c>
      <c r="D33" s="39">
        <v>70</v>
      </c>
      <c r="E33" s="39">
        <v>78</v>
      </c>
      <c r="F33" s="40">
        <v>0</v>
      </c>
      <c r="G33" s="41">
        <v>209</v>
      </c>
      <c r="H33" s="42"/>
      <c r="I33" s="41" t="s">
        <v>27</v>
      </c>
      <c r="J33" s="45" t="s">
        <v>197</v>
      </c>
      <c r="K33" s="46"/>
      <c r="L33" s="46"/>
      <c r="M33" s="46"/>
      <c r="N33" s="47"/>
      <c r="O33" s="43">
        <v>26240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64</v>
      </c>
      <c r="C34" s="39">
        <v>58</v>
      </c>
      <c r="D34" s="39">
        <v>70</v>
      </c>
      <c r="E34" s="39">
        <v>81</v>
      </c>
      <c r="F34" s="40">
        <v>0</v>
      </c>
      <c r="G34" s="41">
        <v>209</v>
      </c>
      <c r="H34" s="42"/>
      <c r="I34" s="41" t="s">
        <v>27</v>
      </c>
      <c r="J34" s="45" t="s">
        <v>197</v>
      </c>
      <c r="K34" s="46"/>
      <c r="L34" s="46"/>
      <c r="M34" s="46"/>
      <c r="N34" s="47"/>
      <c r="O34" s="43">
        <v>27444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65</v>
      </c>
      <c r="C35" s="39">
        <v>55</v>
      </c>
      <c r="D35" s="39">
        <v>70</v>
      </c>
      <c r="E35" s="39">
        <v>81</v>
      </c>
      <c r="F35" s="40">
        <v>3</v>
      </c>
      <c r="G35" s="41">
        <v>209</v>
      </c>
      <c r="H35" s="42"/>
      <c r="I35" s="41" t="s">
        <v>27</v>
      </c>
      <c r="J35" s="45" t="s">
        <v>197</v>
      </c>
      <c r="K35" s="46"/>
      <c r="L35" s="46"/>
      <c r="M35" s="46"/>
      <c r="N35" s="47"/>
      <c r="O35" s="43">
        <v>25205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66</v>
      </c>
      <c r="C36" s="16">
        <v>61</v>
      </c>
      <c r="D36" s="16">
        <v>62</v>
      </c>
      <c r="E36" s="16">
        <v>81</v>
      </c>
      <c r="F36" s="18">
        <v>3</v>
      </c>
      <c r="G36" s="17">
        <v>207</v>
      </c>
      <c r="H36" s="35"/>
      <c r="I36" s="17" t="s">
        <v>27</v>
      </c>
      <c r="J36" s="26" t="s">
        <v>52</v>
      </c>
      <c r="K36" s="21" t="s">
        <v>67</v>
      </c>
      <c r="L36" s="17"/>
      <c r="M36" s="36"/>
      <c r="N36" s="17"/>
      <c r="O36" s="19">
        <v>25636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68</v>
      </c>
      <c r="C37" s="16">
        <v>57</v>
      </c>
      <c r="D37" s="16">
        <v>61</v>
      </c>
      <c r="E37" s="16">
        <v>88</v>
      </c>
      <c r="F37" s="18">
        <v>0</v>
      </c>
      <c r="G37" s="17">
        <v>206</v>
      </c>
      <c r="H37" s="35"/>
      <c r="I37" s="17" t="s">
        <v>27</v>
      </c>
      <c r="J37" s="26"/>
      <c r="K37" s="21" t="s">
        <v>69</v>
      </c>
      <c r="L37" s="17"/>
      <c r="M37" s="36"/>
      <c r="N37" s="17"/>
      <c r="O37" s="19">
        <v>25897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70</v>
      </c>
      <c r="C38" s="16">
        <v>54</v>
      </c>
      <c r="D38" s="16">
        <v>61</v>
      </c>
      <c r="E38" s="16">
        <v>88</v>
      </c>
      <c r="F38" s="18">
        <v>3</v>
      </c>
      <c r="G38" s="17">
        <v>206</v>
      </c>
      <c r="H38" s="35"/>
      <c r="I38" s="17" t="s">
        <v>27</v>
      </c>
      <c r="J38" s="26"/>
      <c r="K38" s="21" t="s">
        <v>71</v>
      </c>
      <c r="L38" s="17"/>
      <c r="M38" s="36"/>
      <c r="N38" s="17"/>
      <c r="O38" s="19">
        <v>25933</v>
      </c>
      <c r="P38" s="19"/>
      <c r="Q38" s="19"/>
      <c r="R38" s="19"/>
      <c r="S38" s="19"/>
      <c r="T38" s="19"/>
      <c r="U38" s="19"/>
      <c r="V38" s="19"/>
    </row>
    <row r="39" spans="1:22" s="44" customFormat="1" ht="20.25" customHeight="1">
      <c r="A39" s="37">
        <f ca="1" t="shared" si="0"/>
        <v>26</v>
      </c>
      <c r="B39" s="38" t="s">
        <v>72</v>
      </c>
      <c r="C39" s="39">
        <v>89</v>
      </c>
      <c r="D39" s="39">
        <v>48</v>
      </c>
      <c r="E39" s="39">
        <v>64</v>
      </c>
      <c r="F39" s="40">
        <v>0</v>
      </c>
      <c r="G39" s="41">
        <v>201</v>
      </c>
      <c r="H39" s="42"/>
      <c r="I39" s="41" t="s">
        <v>27</v>
      </c>
      <c r="J39" s="45" t="s">
        <v>197</v>
      </c>
      <c r="K39" s="46"/>
      <c r="L39" s="46"/>
      <c r="M39" s="46"/>
      <c r="N39" s="47"/>
      <c r="O39" s="43">
        <v>26779</v>
      </c>
      <c r="P39" s="43"/>
      <c r="Q39" s="43"/>
      <c r="R39" s="43"/>
      <c r="S39" s="43"/>
      <c r="T39" s="43"/>
      <c r="U39" s="43"/>
      <c r="V39" s="43"/>
    </row>
    <row r="40" spans="1:22" s="20" customFormat="1" ht="20.25" customHeight="1">
      <c r="A40" s="22">
        <f ca="1" t="shared" si="0"/>
        <v>27</v>
      </c>
      <c r="B40" s="15" t="s">
        <v>73</v>
      </c>
      <c r="C40" s="16">
        <v>57</v>
      </c>
      <c r="D40" s="16">
        <v>66</v>
      </c>
      <c r="E40" s="16">
        <v>73</v>
      </c>
      <c r="F40" s="18">
        <v>3</v>
      </c>
      <c r="G40" s="17">
        <v>199</v>
      </c>
      <c r="H40" s="35"/>
      <c r="I40" s="17" t="s">
        <v>27</v>
      </c>
      <c r="J40" s="26"/>
      <c r="K40" s="21" t="s">
        <v>74</v>
      </c>
      <c r="L40" s="17"/>
      <c r="M40" s="36"/>
      <c r="N40" s="17"/>
      <c r="O40" s="19">
        <v>25100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75</v>
      </c>
      <c r="C41" s="39">
        <v>50</v>
      </c>
      <c r="D41" s="39">
        <v>71</v>
      </c>
      <c r="E41" s="39">
        <v>78</v>
      </c>
      <c r="F41" s="40">
        <v>0</v>
      </c>
      <c r="G41" s="41">
        <v>199</v>
      </c>
      <c r="H41" s="42"/>
      <c r="I41" s="41" t="s">
        <v>27</v>
      </c>
      <c r="J41" s="45" t="s">
        <v>197</v>
      </c>
      <c r="K41" s="46"/>
      <c r="L41" s="46"/>
      <c r="M41" s="46"/>
      <c r="N41" s="47"/>
      <c r="O41" s="43">
        <v>26039</v>
      </c>
      <c r="P41" s="43"/>
      <c r="Q41" s="43"/>
      <c r="R41" s="43"/>
      <c r="S41" s="43"/>
      <c r="T41" s="43"/>
      <c r="U41" s="43"/>
      <c r="V41" s="43"/>
    </row>
    <row r="42" spans="1:22" s="20" customFormat="1" ht="20.25" customHeight="1">
      <c r="A42" s="22">
        <f ca="1" t="shared" si="0"/>
        <v>29</v>
      </c>
      <c r="B42" s="15" t="s">
        <v>76</v>
      </c>
      <c r="C42" s="16">
        <v>61</v>
      </c>
      <c r="D42" s="16">
        <v>67</v>
      </c>
      <c r="E42" s="16">
        <v>69</v>
      </c>
      <c r="F42" s="18">
        <v>0</v>
      </c>
      <c r="G42" s="17">
        <v>197</v>
      </c>
      <c r="H42" s="35" t="s">
        <v>34</v>
      </c>
      <c r="I42" s="17" t="s">
        <v>27</v>
      </c>
      <c r="J42" s="26"/>
      <c r="K42" s="21" t="s">
        <v>77</v>
      </c>
      <c r="L42" s="17"/>
      <c r="M42" s="36"/>
      <c r="N42" s="17"/>
      <c r="O42" s="19">
        <v>26493</v>
      </c>
      <c r="P42" s="19"/>
      <c r="Q42" s="19"/>
      <c r="R42" s="19"/>
      <c r="S42" s="19"/>
      <c r="T42" s="19"/>
      <c r="U42" s="19"/>
      <c r="V42" s="19"/>
    </row>
    <row r="43" spans="1:22" s="44" customFormat="1" ht="20.25" customHeight="1">
      <c r="A43" s="37">
        <f ca="1" t="shared" si="0"/>
        <v>30</v>
      </c>
      <c r="B43" s="38" t="s">
        <v>78</v>
      </c>
      <c r="C43" s="39">
        <v>57</v>
      </c>
      <c r="D43" s="39">
        <v>58</v>
      </c>
      <c r="E43" s="39">
        <v>81</v>
      </c>
      <c r="F43" s="40">
        <v>0</v>
      </c>
      <c r="G43" s="41">
        <v>196</v>
      </c>
      <c r="H43" s="42"/>
      <c r="I43" s="41" t="s">
        <v>27</v>
      </c>
      <c r="J43" s="45" t="s">
        <v>198</v>
      </c>
      <c r="K43" s="46"/>
      <c r="L43" s="46"/>
      <c r="M43" s="46"/>
      <c r="N43" s="47"/>
      <c r="O43" s="43">
        <v>26195</v>
      </c>
      <c r="P43" s="43"/>
      <c r="Q43" s="43"/>
      <c r="R43" s="43"/>
      <c r="S43" s="43"/>
      <c r="T43" s="43"/>
      <c r="U43" s="43"/>
      <c r="V43" s="43"/>
    </row>
    <row r="44" spans="1:22" s="20" customFormat="1" ht="20.25" customHeight="1">
      <c r="A44" s="22">
        <f ca="1" t="shared" si="0"/>
        <v>31</v>
      </c>
      <c r="B44" s="15" t="s">
        <v>79</v>
      </c>
      <c r="C44" s="16">
        <v>56</v>
      </c>
      <c r="D44" s="16">
        <v>64</v>
      </c>
      <c r="E44" s="16">
        <v>76</v>
      </c>
      <c r="F44" s="18">
        <v>0</v>
      </c>
      <c r="G44" s="17">
        <v>196</v>
      </c>
      <c r="H44" s="35"/>
      <c r="I44" s="17" t="s">
        <v>27</v>
      </c>
      <c r="J44" s="26"/>
      <c r="K44" s="21" t="s">
        <v>80</v>
      </c>
      <c r="L44" s="17"/>
      <c r="M44" s="36"/>
      <c r="N44" s="17"/>
      <c r="O44" s="19">
        <v>25289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81</v>
      </c>
      <c r="C45" s="16">
        <v>43</v>
      </c>
      <c r="D45" s="16">
        <v>66</v>
      </c>
      <c r="E45" s="16">
        <v>83</v>
      </c>
      <c r="F45" s="18">
        <v>3</v>
      </c>
      <c r="G45" s="17">
        <v>195</v>
      </c>
      <c r="H45" s="35" t="s">
        <v>34</v>
      </c>
      <c r="I45" s="17" t="s">
        <v>27</v>
      </c>
      <c r="J45" s="26"/>
      <c r="K45" s="21" t="s">
        <v>82</v>
      </c>
      <c r="L45" s="17"/>
      <c r="M45" s="36"/>
      <c r="N45" s="17"/>
      <c r="O45" s="19">
        <v>26703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83</v>
      </c>
      <c r="C46" s="16">
        <v>60</v>
      </c>
      <c r="D46" s="16">
        <v>59</v>
      </c>
      <c r="E46" s="16">
        <v>72</v>
      </c>
      <c r="F46" s="18">
        <v>3</v>
      </c>
      <c r="G46" s="17">
        <v>194</v>
      </c>
      <c r="H46" s="35" t="s">
        <v>34</v>
      </c>
      <c r="I46" s="17" t="s">
        <v>27</v>
      </c>
      <c r="J46" s="26"/>
      <c r="K46" s="21" t="s">
        <v>84</v>
      </c>
      <c r="L46" s="17"/>
      <c r="M46" s="36"/>
      <c r="N46" s="17"/>
      <c r="O46" s="19">
        <v>25445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85</v>
      </c>
      <c r="C47" s="16">
        <v>51</v>
      </c>
      <c r="D47" s="16">
        <v>50</v>
      </c>
      <c r="E47" s="16">
        <v>93</v>
      </c>
      <c r="F47" s="18">
        <v>0</v>
      </c>
      <c r="G47" s="17">
        <v>194</v>
      </c>
      <c r="H47" s="35"/>
      <c r="I47" s="17" t="s">
        <v>27</v>
      </c>
      <c r="J47" s="26"/>
      <c r="K47" s="21" t="s">
        <v>86</v>
      </c>
      <c r="L47" s="17"/>
      <c r="M47" s="36"/>
      <c r="N47" s="17"/>
      <c r="O47" s="19">
        <v>25473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87</v>
      </c>
      <c r="C48" s="16">
        <v>69</v>
      </c>
      <c r="D48" s="16">
        <v>50</v>
      </c>
      <c r="E48" s="16">
        <v>71</v>
      </c>
      <c r="F48" s="18">
        <v>3</v>
      </c>
      <c r="G48" s="17">
        <v>193</v>
      </c>
      <c r="H48" s="35"/>
      <c r="I48" s="17" t="s">
        <v>27</v>
      </c>
      <c r="J48" s="26"/>
      <c r="K48" s="21" t="s">
        <v>88</v>
      </c>
      <c r="L48" s="17"/>
      <c r="M48" s="36"/>
      <c r="N48" s="17"/>
      <c r="O48" s="19">
        <v>26181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89</v>
      </c>
      <c r="C49" s="16">
        <v>55</v>
      </c>
      <c r="D49" s="16">
        <v>64</v>
      </c>
      <c r="E49" s="16">
        <v>71</v>
      </c>
      <c r="F49" s="18">
        <v>3</v>
      </c>
      <c r="G49" s="17">
        <v>193</v>
      </c>
      <c r="H49" s="35"/>
      <c r="I49" s="17" t="s">
        <v>27</v>
      </c>
      <c r="J49" s="26"/>
      <c r="K49" s="21" t="s">
        <v>90</v>
      </c>
      <c r="L49" s="17"/>
      <c r="M49" s="36"/>
      <c r="N49" s="17"/>
      <c r="O49" s="19">
        <v>27124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91</v>
      </c>
      <c r="C50" s="16">
        <v>56</v>
      </c>
      <c r="D50" s="16">
        <v>63</v>
      </c>
      <c r="E50" s="16">
        <v>72</v>
      </c>
      <c r="F50" s="18">
        <v>1</v>
      </c>
      <c r="G50" s="17">
        <v>192</v>
      </c>
      <c r="H50" s="35"/>
      <c r="I50" s="17" t="s">
        <v>27</v>
      </c>
      <c r="J50" s="26"/>
      <c r="K50" s="21" t="s">
        <v>92</v>
      </c>
      <c r="L50" s="17"/>
      <c r="M50" s="36"/>
      <c r="N50" s="17"/>
      <c r="O50" s="19">
        <v>25994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93</v>
      </c>
      <c r="C51" s="16">
        <v>50</v>
      </c>
      <c r="D51" s="16">
        <v>68</v>
      </c>
      <c r="E51" s="16">
        <v>73</v>
      </c>
      <c r="F51" s="18">
        <v>1</v>
      </c>
      <c r="G51" s="17">
        <v>192</v>
      </c>
      <c r="H51" s="35" t="s">
        <v>34</v>
      </c>
      <c r="I51" s="17" t="s">
        <v>27</v>
      </c>
      <c r="J51" s="26"/>
      <c r="K51" s="21" t="s">
        <v>94</v>
      </c>
      <c r="L51" s="17"/>
      <c r="M51" s="36"/>
      <c r="N51" s="17"/>
      <c r="O51" s="19">
        <v>27536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95</v>
      </c>
      <c r="C52" s="16">
        <v>43</v>
      </c>
      <c r="D52" s="16">
        <v>61</v>
      </c>
      <c r="E52" s="16">
        <v>87</v>
      </c>
      <c r="F52" s="18">
        <v>0</v>
      </c>
      <c r="G52" s="17">
        <v>191</v>
      </c>
      <c r="H52" s="35"/>
      <c r="I52" s="17" t="s">
        <v>27</v>
      </c>
      <c r="J52" s="26"/>
      <c r="K52" s="21" t="s">
        <v>96</v>
      </c>
      <c r="L52" s="17" t="s">
        <v>24</v>
      </c>
      <c r="M52" s="36" t="s">
        <v>25</v>
      </c>
      <c r="N52" s="17"/>
      <c r="O52" s="19">
        <v>26175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97</v>
      </c>
      <c r="C53" s="16">
        <v>51</v>
      </c>
      <c r="D53" s="16">
        <v>67</v>
      </c>
      <c r="E53" s="16">
        <v>72</v>
      </c>
      <c r="F53" s="18">
        <v>0</v>
      </c>
      <c r="G53" s="17">
        <v>190</v>
      </c>
      <c r="H53" s="35"/>
      <c r="I53" s="17" t="s">
        <v>27</v>
      </c>
      <c r="J53" s="26"/>
      <c r="K53" s="21" t="s">
        <v>98</v>
      </c>
      <c r="L53" s="17"/>
      <c r="M53" s="36"/>
      <c r="N53" s="17"/>
      <c r="O53" s="19">
        <v>25884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99</v>
      </c>
      <c r="C54" s="16">
        <v>51</v>
      </c>
      <c r="D54" s="16">
        <v>66</v>
      </c>
      <c r="E54" s="16">
        <v>69</v>
      </c>
      <c r="F54" s="18">
        <v>3</v>
      </c>
      <c r="G54" s="17">
        <v>189</v>
      </c>
      <c r="H54" s="35" t="s">
        <v>34</v>
      </c>
      <c r="I54" s="17" t="s">
        <v>27</v>
      </c>
      <c r="J54" s="26"/>
      <c r="K54" s="21" t="s">
        <v>100</v>
      </c>
      <c r="L54" s="17"/>
      <c r="M54" s="36"/>
      <c r="N54" s="17"/>
      <c r="O54" s="19">
        <v>25903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101</v>
      </c>
      <c r="C55" s="16">
        <v>50</v>
      </c>
      <c r="D55" s="16">
        <v>56</v>
      </c>
      <c r="E55" s="16">
        <v>83</v>
      </c>
      <c r="F55" s="18">
        <v>0</v>
      </c>
      <c r="G55" s="17">
        <v>189</v>
      </c>
      <c r="H55" s="35" t="s">
        <v>34</v>
      </c>
      <c r="I55" s="17" t="s">
        <v>27</v>
      </c>
      <c r="J55" s="26"/>
      <c r="K55" s="21" t="s">
        <v>102</v>
      </c>
      <c r="L55" s="17"/>
      <c r="M55" s="36"/>
      <c r="N55" s="17"/>
      <c r="O55" s="19">
        <v>27271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103</v>
      </c>
      <c r="C56" s="16">
        <v>49</v>
      </c>
      <c r="D56" s="16">
        <v>61</v>
      </c>
      <c r="E56" s="16">
        <v>76</v>
      </c>
      <c r="F56" s="18">
        <v>3</v>
      </c>
      <c r="G56" s="17">
        <v>189</v>
      </c>
      <c r="H56" s="35"/>
      <c r="I56" s="17" t="s">
        <v>27</v>
      </c>
      <c r="J56" s="26"/>
      <c r="K56" s="21" t="s">
        <v>104</v>
      </c>
      <c r="L56" s="17"/>
      <c r="M56" s="36"/>
      <c r="N56" s="17"/>
      <c r="O56" s="19">
        <v>25526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105</v>
      </c>
      <c r="C57" s="16">
        <v>43</v>
      </c>
      <c r="D57" s="16">
        <v>65</v>
      </c>
      <c r="E57" s="16">
        <v>78</v>
      </c>
      <c r="F57" s="18">
        <v>3</v>
      </c>
      <c r="G57" s="17">
        <v>189</v>
      </c>
      <c r="H57" s="35"/>
      <c r="I57" s="17" t="s">
        <v>27</v>
      </c>
      <c r="J57" s="26"/>
      <c r="K57" s="21" t="s">
        <v>106</v>
      </c>
      <c r="L57" s="17"/>
      <c r="M57" s="36"/>
      <c r="N57" s="17"/>
      <c r="O57" s="19">
        <v>25711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107</v>
      </c>
      <c r="C58" s="16">
        <v>57</v>
      </c>
      <c r="D58" s="16">
        <v>59</v>
      </c>
      <c r="E58" s="16">
        <v>72</v>
      </c>
      <c r="F58" s="18">
        <v>0</v>
      </c>
      <c r="G58" s="17">
        <v>188</v>
      </c>
      <c r="H58" s="35"/>
      <c r="I58" s="17" t="s">
        <v>27</v>
      </c>
      <c r="J58" s="26"/>
      <c r="K58" s="21" t="s">
        <v>108</v>
      </c>
      <c r="L58" s="17"/>
      <c r="M58" s="36"/>
      <c r="N58" s="17"/>
      <c r="O58" s="19">
        <v>25551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109</v>
      </c>
      <c r="C59" s="16">
        <v>55</v>
      </c>
      <c r="D59" s="16">
        <v>62</v>
      </c>
      <c r="E59" s="16">
        <v>71</v>
      </c>
      <c r="F59" s="18">
        <v>0</v>
      </c>
      <c r="G59" s="17">
        <v>188</v>
      </c>
      <c r="H59" s="35"/>
      <c r="I59" s="17" t="s">
        <v>27</v>
      </c>
      <c r="J59" s="26"/>
      <c r="K59" s="21" t="s">
        <v>110</v>
      </c>
      <c r="L59" s="17"/>
      <c r="M59" s="36"/>
      <c r="N59" s="17"/>
      <c r="O59" s="19">
        <v>26038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111</v>
      </c>
      <c r="C60" s="16">
        <v>52</v>
      </c>
      <c r="D60" s="16">
        <v>67</v>
      </c>
      <c r="E60" s="16">
        <v>69</v>
      </c>
      <c r="F60" s="18">
        <v>0</v>
      </c>
      <c r="G60" s="17">
        <v>188</v>
      </c>
      <c r="H60" s="35"/>
      <c r="I60" s="17" t="s">
        <v>27</v>
      </c>
      <c r="J60" s="26"/>
      <c r="K60" s="21" t="s">
        <v>112</v>
      </c>
      <c r="L60" s="17"/>
      <c r="M60" s="36"/>
      <c r="N60" s="17"/>
      <c r="O60" s="19">
        <v>25118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113</v>
      </c>
      <c r="C61" s="16">
        <v>58</v>
      </c>
      <c r="D61" s="16">
        <v>62</v>
      </c>
      <c r="E61" s="16">
        <v>65</v>
      </c>
      <c r="F61" s="18">
        <v>0</v>
      </c>
      <c r="G61" s="17">
        <v>185</v>
      </c>
      <c r="H61" s="35"/>
      <c r="I61" s="17" t="s">
        <v>27</v>
      </c>
      <c r="J61" s="26"/>
      <c r="K61" s="21" t="s">
        <v>114</v>
      </c>
      <c r="L61" s="17"/>
      <c r="M61" s="36"/>
      <c r="N61" s="17"/>
      <c r="O61" s="19">
        <v>26428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115</v>
      </c>
      <c r="C62" s="16">
        <v>56</v>
      </c>
      <c r="D62" s="16">
        <v>63</v>
      </c>
      <c r="E62" s="16">
        <v>66</v>
      </c>
      <c r="F62" s="18">
        <v>0</v>
      </c>
      <c r="G62" s="17">
        <v>185</v>
      </c>
      <c r="H62" s="35"/>
      <c r="I62" s="17" t="s">
        <v>27</v>
      </c>
      <c r="J62" s="26"/>
      <c r="K62" s="21" t="s">
        <v>116</v>
      </c>
      <c r="L62" s="17"/>
      <c r="M62" s="36"/>
      <c r="N62" s="17"/>
      <c r="O62" s="19">
        <v>24941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117</v>
      </c>
      <c r="C63" s="16">
        <v>51</v>
      </c>
      <c r="D63" s="16">
        <v>64</v>
      </c>
      <c r="E63" s="16">
        <v>70</v>
      </c>
      <c r="F63" s="18">
        <v>0</v>
      </c>
      <c r="G63" s="17">
        <v>185</v>
      </c>
      <c r="H63" s="35"/>
      <c r="I63" s="17" t="s">
        <v>27</v>
      </c>
      <c r="J63" s="26"/>
      <c r="K63" s="21" t="s">
        <v>118</v>
      </c>
      <c r="L63" s="17"/>
      <c r="M63" s="36"/>
      <c r="N63" s="17"/>
      <c r="O63" s="19">
        <v>26426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119</v>
      </c>
      <c r="C64" s="16">
        <v>45</v>
      </c>
      <c r="D64" s="16">
        <v>65</v>
      </c>
      <c r="E64" s="16">
        <v>72</v>
      </c>
      <c r="F64" s="18">
        <v>3</v>
      </c>
      <c r="G64" s="17">
        <v>185</v>
      </c>
      <c r="H64" s="35"/>
      <c r="I64" s="17" t="s">
        <v>27</v>
      </c>
      <c r="J64" s="26"/>
      <c r="K64" s="21" t="s">
        <v>120</v>
      </c>
      <c r="L64" s="17"/>
      <c r="M64" s="36"/>
      <c r="N64" s="17"/>
      <c r="O64" s="19">
        <v>26449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121</v>
      </c>
      <c r="C65" s="16">
        <v>49</v>
      </c>
      <c r="D65" s="16">
        <v>57</v>
      </c>
      <c r="E65" s="16">
        <v>78</v>
      </c>
      <c r="F65" s="18">
        <v>0</v>
      </c>
      <c r="G65" s="17">
        <v>184</v>
      </c>
      <c r="H65" s="35"/>
      <c r="I65" s="17" t="s">
        <v>27</v>
      </c>
      <c r="J65" s="26"/>
      <c r="K65" s="21" t="s">
        <v>122</v>
      </c>
      <c r="L65" s="17"/>
      <c r="M65" s="36"/>
      <c r="N65" s="17"/>
      <c r="O65" s="19">
        <v>25617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123</v>
      </c>
      <c r="C66" s="16">
        <v>42</v>
      </c>
      <c r="D66" s="16">
        <v>60</v>
      </c>
      <c r="E66" s="16">
        <v>81</v>
      </c>
      <c r="F66" s="18">
        <v>1</v>
      </c>
      <c r="G66" s="17">
        <v>184</v>
      </c>
      <c r="H66" s="35"/>
      <c r="I66" s="17" t="s">
        <v>27</v>
      </c>
      <c r="J66" s="26" t="s">
        <v>52</v>
      </c>
      <c r="K66" s="21" t="s">
        <v>124</v>
      </c>
      <c r="L66" s="17"/>
      <c r="M66" s="36"/>
      <c r="N66" s="17"/>
      <c r="O66" s="19">
        <v>25883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125</v>
      </c>
      <c r="C67" s="16">
        <v>50</v>
      </c>
      <c r="D67" s="16">
        <v>58</v>
      </c>
      <c r="E67" s="16">
        <v>72</v>
      </c>
      <c r="F67" s="18">
        <v>3</v>
      </c>
      <c r="G67" s="17">
        <v>183</v>
      </c>
      <c r="H67" s="35"/>
      <c r="I67" s="17" t="s">
        <v>27</v>
      </c>
      <c r="J67" s="26"/>
      <c r="K67" s="21" t="s">
        <v>126</v>
      </c>
      <c r="L67" s="17"/>
      <c r="M67" s="36"/>
      <c r="N67" s="17"/>
      <c r="O67" s="19">
        <v>25212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127</v>
      </c>
      <c r="C68" s="16">
        <v>45</v>
      </c>
      <c r="D68" s="16">
        <v>65</v>
      </c>
      <c r="E68" s="16">
        <v>72</v>
      </c>
      <c r="F68" s="18">
        <v>0</v>
      </c>
      <c r="G68" s="17">
        <v>182</v>
      </c>
      <c r="H68" s="35"/>
      <c r="I68" s="17" t="s">
        <v>27</v>
      </c>
      <c r="J68" s="26"/>
      <c r="K68" s="21" t="s">
        <v>128</v>
      </c>
      <c r="L68" s="17"/>
      <c r="M68" s="36"/>
      <c r="N68" s="17"/>
      <c r="O68" s="19">
        <v>26399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129</v>
      </c>
      <c r="C69" s="16">
        <v>42</v>
      </c>
      <c r="D69" s="16">
        <v>59</v>
      </c>
      <c r="E69" s="16">
        <v>81</v>
      </c>
      <c r="F69" s="18">
        <v>0</v>
      </c>
      <c r="G69" s="17">
        <v>182</v>
      </c>
      <c r="H69" s="35"/>
      <c r="I69" s="17" t="s">
        <v>27</v>
      </c>
      <c r="J69" s="26"/>
      <c r="K69" s="21" t="s">
        <v>130</v>
      </c>
      <c r="L69" s="17"/>
      <c r="M69" s="36"/>
      <c r="N69" s="17"/>
      <c r="O69" s="19">
        <v>25719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131</v>
      </c>
      <c r="C70" s="16">
        <v>49</v>
      </c>
      <c r="D70" s="16">
        <v>53</v>
      </c>
      <c r="E70" s="16">
        <v>73</v>
      </c>
      <c r="F70" s="18">
        <v>6</v>
      </c>
      <c r="G70" s="17">
        <v>181</v>
      </c>
      <c r="H70" s="35" t="s">
        <v>34</v>
      </c>
      <c r="I70" s="17" t="s">
        <v>27</v>
      </c>
      <c r="J70" s="26"/>
      <c r="K70" s="21" t="s">
        <v>132</v>
      </c>
      <c r="L70" s="17"/>
      <c r="M70" s="36"/>
      <c r="N70" s="17"/>
      <c r="O70" s="19">
        <v>26432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133</v>
      </c>
      <c r="C71" s="16">
        <v>47</v>
      </c>
      <c r="D71" s="16">
        <v>57</v>
      </c>
      <c r="E71" s="16">
        <v>73</v>
      </c>
      <c r="F71" s="18">
        <v>1</v>
      </c>
      <c r="G71" s="17">
        <v>178</v>
      </c>
      <c r="H71" s="35"/>
      <c r="I71" s="17" t="s">
        <v>27</v>
      </c>
      <c r="J71" s="26"/>
      <c r="K71" s="21" t="s">
        <v>134</v>
      </c>
      <c r="L71" s="17"/>
      <c r="M71" s="36"/>
      <c r="N71" s="17"/>
      <c r="O71" s="19">
        <v>26516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135</v>
      </c>
      <c r="C72" s="16">
        <v>50</v>
      </c>
      <c r="D72" s="16">
        <v>49</v>
      </c>
      <c r="E72" s="16">
        <v>78</v>
      </c>
      <c r="F72" s="18">
        <v>0</v>
      </c>
      <c r="G72" s="17">
        <v>177</v>
      </c>
      <c r="H72" s="35"/>
      <c r="I72" s="17" t="s">
        <v>27</v>
      </c>
      <c r="J72" s="26"/>
      <c r="K72" s="21" t="s">
        <v>136</v>
      </c>
      <c r="L72" s="17"/>
      <c r="M72" s="36"/>
      <c r="N72" s="17"/>
      <c r="O72" s="19">
        <v>25163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138</v>
      </c>
      <c r="C73" s="16">
        <v>47</v>
      </c>
      <c r="D73" s="16">
        <v>63</v>
      </c>
      <c r="E73" s="16">
        <v>62</v>
      </c>
      <c r="F73" s="18">
        <v>3</v>
      </c>
      <c r="G73" s="17">
        <v>175</v>
      </c>
      <c r="H73" s="35"/>
      <c r="I73" s="17" t="s">
        <v>27</v>
      </c>
      <c r="J73" s="26"/>
      <c r="K73" s="21" t="s">
        <v>139</v>
      </c>
      <c r="L73" s="17"/>
      <c r="M73" s="36"/>
      <c r="N73" s="17"/>
      <c r="O73" s="19">
        <v>26463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140</v>
      </c>
      <c r="C74" s="16">
        <v>44</v>
      </c>
      <c r="D74" s="16">
        <v>61</v>
      </c>
      <c r="E74" s="16">
        <v>70</v>
      </c>
      <c r="F74" s="18">
        <v>0</v>
      </c>
      <c r="G74" s="17">
        <v>175</v>
      </c>
      <c r="H74" s="35"/>
      <c r="I74" s="17" t="s">
        <v>27</v>
      </c>
      <c r="J74" s="26"/>
      <c r="K74" s="21" t="s">
        <v>141</v>
      </c>
      <c r="L74" s="17"/>
      <c r="M74" s="36"/>
      <c r="N74" s="17"/>
      <c r="O74" s="19">
        <v>25069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142</v>
      </c>
      <c r="C75" s="16">
        <v>54</v>
      </c>
      <c r="D75" s="16">
        <v>66</v>
      </c>
      <c r="E75" s="16">
        <v>51</v>
      </c>
      <c r="F75" s="18">
        <v>3</v>
      </c>
      <c r="G75" s="17">
        <v>174</v>
      </c>
      <c r="H75" s="35"/>
      <c r="I75" s="17" t="s">
        <v>27</v>
      </c>
      <c r="J75" s="26"/>
      <c r="K75" s="21" t="s">
        <v>143</v>
      </c>
      <c r="L75" s="17"/>
      <c r="M75" s="36"/>
      <c r="N75" s="17"/>
      <c r="O75" s="19">
        <v>27470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144</v>
      </c>
      <c r="C76" s="16">
        <v>50</v>
      </c>
      <c r="D76" s="16">
        <v>55</v>
      </c>
      <c r="E76" s="16">
        <v>69</v>
      </c>
      <c r="F76" s="18">
        <v>0</v>
      </c>
      <c r="G76" s="17">
        <v>174</v>
      </c>
      <c r="H76" s="35"/>
      <c r="I76" s="17" t="s">
        <v>27</v>
      </c>
      <c r="J76" s="26"/>
      <c r="K76" s="21" t="s">
        <v>145</v>
      </c>
      <c r="L76" s="17"/>
      <c r="M76" s="36"/>
      <c r="N76" s="17"/>
      <c r="O76" s="19">
        <v>26144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20</v>
      </c>
      <c r="C77" s="16">
        <v>43</v>
      </c>
      <c r="D77" s="16">
        <v>62</v>
      </c>
      <c r="E77" s="16">
        <v>69</v>
      </c>
      <c r="F77" s="18">
        <v>0</v>
      </c>
      <c r="G77" s="17">
        <v>174</v>
      </c>
      <c r="H77" s="35"/>
      <c r="I77" s="17" t="s">
        <v>27</v>
      </c>
      <c r="J77" s="26" t="s">
        <v>22</v>
      </c>
      <c r="K77" s="21" t="s">
        <v>23</v>
      </c>
      <c r="L77" s="17"/>
      <c r="M77" s="36"/>
      <c r="N77" s="17"/>
      <c r="O77" s="19">
        <v>24391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99">IF(OFFSET(A78,-1,0)&gt;=0,OFFSET(A78,-1,0)+1,1)</f>
        <v>65</v>
      </c>
      <c r="B78" s="15" t="s">
        <v>146</v>
      </c>
      <c r="C78" s="16">
        <v>47</v>
      </c>
      <c r="D78" s="16">
        <v>57</v>
      </c>
      <c r="E78" s="16">
        <v>69</v>
      </c>
      <c r="F78" s="18">
        <v>0</v>
      </c>
      <c r="G78" s="17">
        <v>173</v>
      </c>
      <c r="H78" s="35" t="s">
        <v>34</v>
      </c>
      <c r="I78" s="17" t="s">
        <v>27</v>
      </c>
      <c r="J78" s="26"/>
      <c r="K78" s="21" t="s">
        <v>147</v>
      </c>
      <c r="L78" s="17"/>
      <c r="M78" s="36"/>
      <c r="N78" s="17"/>
      <c r="O78" s="19">
        <v>26196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148</v>
      </c>
      <c r="C79" s="16">
        <v>43</v>
      </c>
      <c r="D79" s="16">
        <v>61</v>
      </c>
      <c r="E79" s="16">
        <v>69</v>
      </c>
      <c r="F79" s="18">
        <v>0</v>
      </c>
      <c r="G79" s="17">
        <v>173</v>
      </c>
      <c r="H79" s="35"/>
      <c r="I79" s="17" t="s">
        <v>27</v>
      </c>
      <c r="J79" s="26"/>
      <c r="K79" s="21" t="s">
        <v>149</v>
      </c>
      <c r="L79" s="17"/>
      <c r="M79" s="36"/>
      <c r="N79" s="17"/>
      <c r="O79" s="19">
        <v>26124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150</v>
      </c>
      <c r="C80" s="16">
        <v>41</v>
      </c>
      <c r="D80" s="16">
        <v>63</v>
      </c>
      <c r="E80" s="16">
        <v>66</v>
      </c>
      <c r="F80" s="18">
        <v>3</v>
      </c>
      <c r="G80" s="17">
        <v>173</v>
      </c>
      <c r="H80" s="35"/>
      <c r="I80" s="17" t="s">
        <v>27</v>
      </c>
      <c r="J80" s="26"/>
      <c r="K80" s="21" t="s">
        <v>151</v>
      </c>
      <c r="L80" s="17"/>
      <c r="M80" s="36"/>
      <c r="N80" s="17"/>
      <c r="O80" s="19">
        <v>26203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152</v>
      </c>
      <c r="C81" s="16">
        <v>47</v>
      </c>
      <c r="D81" s="16">
        <v>54</v>
      </c>
      <c r="E81" s="16">
        <v>70</v>
      </c>
      <c r="F81" s="18">
        <v>0</v>
      </c>
      <c r="G81" s="17">
        <v>171</v>
      </c>
      <c r="H81" s="35"/>
      <c r="I81" s="17" t="s">
        <v>27</v>
      </c>
      <c r="J81" s="26"/>
      <c r="K81" s="21" t="s">
        <v>153</v>
      </c>
      <c r="L81" s="17"/>
      <c r="M81" s="36"/>
      <c r="N81" s="17"/>
      <c r="O81" s="19">
        <v>27050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154</v>
      </c>
      <c r="C82" s="16">
        <v>57</v>
      </c>
      <c r="D82" s="16">
        <v>52</v>
      </c>
      <c r="E82" s="16">
        <v>60</v>
      </c>
      <c r="F82" s="18">
        <v>0</v>
      </c>
      <c r="G82" s="17">
        <v>169</v>
      </c>
      <c r="H82" s="35"/>
      <c r="I82" s="17" t="s">
        <v>27</v>
      </c>
      <c r="J82" s="26"/>
      <c r="K82" s="21" t="s">
        <v>155</v>
      </c>
      <c r="L82" s="17"/>
      <c r="M82" s="36"/>
      <c r="N82" s="17"/>
      <c r="O82" s="19">
        <v>26697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156</v>
      </c>
      <c r="C83" s="16">
        <v>41</v>
      </c>
      <c r="D83" s="16">
        <v>54</v>
      </c>
      <c r="E83" s="16">
        <v>70</v>
      </c>
      <c r="F83" s="18">
        <v>4</v>
      </c>
      <c r="G83" s="17">
        <v>169</v>
      </c>
      <c r="H83" s="35"/>
      <c r="I83" s="17" t="s">
        <v>27</v>
      </c>
      <c r="J83" s="26"/>
      <c r="K83" s="21" t="s">
        <v>157</v>
      </c>
      <c r="L83" s="17"/>
      <c r="M83" s="36"/>
      <c r="N83" s="17"/>
      <c r="O83" s="19">
        <v>26061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158</v>
      </c>
      <c r="C84" s="16">
        <v>58</v>
      </c>
      <c r="D84" s="16">
        <v>51</v>
      </c>
      <c r="E84" s="16">
        <v>59</v>
      </c>
      <c r="F84" s="18">
        <v>0</v>
      </c>
      <c r="G84" s="17">
        <v>168</v>
      </c>
      <c r="H84" s="35"/>
      <c r="I84" s="17" t="s">
        <v>27</v>
      </c>
      <c r="J84" s="26"/>
      <c r="K84" s="21" t="s">
        <v>159</v>
      </c>
      <c r="L84" s="17"/>
      <c r="M84" s="36"/>
      <c r="N84" s="17"/>
      <c r="O84" s="19">
        <v>24585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160</v>
      </c>
      <c r="C85" s="16">
        <v>51</v>
      </c>
      <c r="D85" s="16">
        <v>55</v>
      </c>
      <c r="E85" s="16">
        <v>59</v>
      </c>
      <c r="F85" s="18">
        <v>3</v>
      </c>
      <c r="G85" s="17">
        <v>168</v>
      </c>
      <c r="H85" s="35"/>
      <c r="I85" s="17" t="s">
        <v>27</v>
      </c>
      <c r="J85" s="26" t="s">
        <v>52</v>
      </c>
      <c r="K85" s="21" t="s">
        <v>161</v>
      </c>
      <c r="L85" s="17"/>
      <c r="M85" s="36"/>
      <c r="N85" s="17"/>
      <c r="O85" s="19">
        <v>25751</v>
      </c>
      <c r="P85" s="19"/>
      <c r="Q85" s="19"/>
      <c r="R85" s="19"/>
      <c r="S85" s="19"/>
      <c r="T85" s="19"/>
      <c r="U85" s="19"/>
      <c r="V85" s="19"/>
    </row>
    <row r="86" spans="1:22" s="44" customFormat="1" ht="20.25" customHeight="1">
      <c r="A86" s="37">
        <f ca="1" t="shared" si="2"/>
        <v>73</v>
      </c>
      <c r="B86" s="38" t="s">
        <v>162</v>
      </c>
      <c r="C86" s="39">
        <v>66</v>
      </c>
      <c r="D86" s="39">
        <v>58</v>
      </c>
      <c r="E86" s="39">
        <v>40</v>
      </c>
      <c r="F86" s="40">
        <v>3</v>
      </c>
      <c r="G86" s="41">
        <v>167</v>
      </c>
      <c r="H86" s="42" t="s">
        <v>34</v>
      </c>
      <c r="I86" s="41" t="s">
        <v>186</v>
      </c>
      <c r="J86" s="45" t="s">
        <v>199</v>
      </c>
      <c r="K86" s="46"/>
      <c r="L86" s="46"/>
      <c r="M86" s="46"/>
      <c r="N86" s="47"/>
      <c r="O86" s="43">
        <v>25898</v>
      </c>
      <c r="P86" s="43"/>
      <c r="Q86" s="43"/>
      <c r="R86" s="43"/>
      <c r="S86" s="43"/>
      <c r="T86" s="43"/>
      <c r="U86" s="43"/>
      <c r="V86" s="43"/>
    </row>
    <row r="87" spans="1:22" s="20" customFormat="1" ht="20.25" customHeight="1">
      <c r="A87" s="22">
        <f ca="1" t="shared" si="2"/>
        <v>74</v>
      </c>
      <c r="B87" s="15" t="s">
        <v>163</v>
      </c>
      <c r="C87" s="16">
        <v>52</v>
      </c>
      <c r="D87" s="16">
        <v>58</v>
      </c>
      <c r="E87" s="16">
        <v>54</v>
      </c>
      <c r="F87" s="18">
        <v>3</v>
      </c>
      <c r="G87" s="17">
        <v>167</v>
      </c>
      <c r="H87" s="35"/>
      <c r="I87" s="17" t="s">
        <v>27</v>
      </c>
      <c r="J87" s="26"/>
      <c r="K87" s="21" t="s">
        <v>164</v>
      </c>
      <c r="L87" s="17"/>
      <c r="M87" s="36"/>
      <c r="N87" s="17"/>
      <c r="O87" s="19">
        <v>26036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165</v>
      </c>
      <c r="C88" s="16">
        <v>52</v>
      </c>
      <c r="D88" s="16">
        <v>48</v>
      </c>
      <c r="E88" s="16">
        <v>67</v>
      </c>
      <c r="F88" s="18">
        <v>0</v>
      </c>
      <c r="G88" s="17">
        <v>167</v>
      </c>
      <c r="H88" s="35"/>
      <c r="I88" s="17" t="s">
        <v>27</v>
      </c>
      <c r="J88" s="26"/>
      <c r="K88" s="21" t="s">
        <v>166</v>
      </c>
      <c r="L88" s="17"/>
      <c r="M88" s="36"/>
      <c r="N88" s="17"/>
      <c r="O88" s="19">
        <v>24624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167</v>
      </c>
      <c r="C89" s="16">
        <v>49</v>
      </c>
      <c r="D89" s="16">
        <v>46</v>
      </c>
      <c r="E89" s="16">
        <v>70</v>
      </c>
      <c r="F89" s="18">
        <v>0</v>
      </c>
      <c r="G89" s="17">
        <v>165</v>
      </c>
      <c r="H89" s="35"/>
      <c r="I89" s="17" t="s">
        <v>27</v>
      </c>
      <c r="J89" s="26"/>
      <c r="K89" s="21" t="s">
        <v>168</v>
      </c>
      <c r="L89" s="17"/>
      <c r="M89" s="36"/>
      <c r="N89" s="17"/>
      <c r="O89" s="19">
        <v>26927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169</v>
      </c>
      <c r="C90" s="16">
        <v>52</v>
      </c>
      <c r="D90" s="16">
        <v>51</v>
      </c>
      <c r="E90" s="16">
        <v>60</v>
      </c>
      <c r="F90" s="18">
        <v>1</v>
      </c>
      <c r="G90" s="17">
        <v>164</v>
      </c>
      <c r="H90" s="35"/>
      <c r="I90" s="17" t="s">
        <v>27</v>
      </c>
      <c r="J90" s="26"/>
      <c r="K90" s="21" t="s">
        <v>170</v>
      </c>
      <c r="L90" s="17"/>
      <c r="M90" s="36"/>
      <c r="N90" s="17"/>
      <c r="O90" s="19">
        <v>25838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171</v>
      </c>
      <c r="C91" s="16">
        <v>50</v>
      </c>
      <c r="D91" s="16">
        <v>46</v>
      </c>
      <c r="E91" s="16">
        <v>67</v>
      </c>
      <c r="F91" s="18">
        <v>0</v>
      </c>
      <c r="G91" s="17">
        <v>163</v>
      </c>
      <c r="H91" s="35"/>
      <c r="I91" s="17" t="s">
        <v>27</v>
      </c>
      <c r="J91" s="26"/>
      <c r="K91" s="21" t="s">
        <v>172</v>
      </c>
      <c r="L91" s="17"/>
      <c r="M91" s="36"/>
      <c r="N91" s="17"/>
      <c r="O91" s="19">
        <v>26165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173</v>
      </c>
      <c r="C92" s="16">
        <v>47</v>
      </c>
      <c r="D92" s="16">
        <v>49</v>
      </c>
      <c r="E92" s="16">
        <v>64</v>
      </c>
      <c r="F92" s="18">
        <v>3</v>
      </c>
      <c r="G92" s="17">
        <v>163</v>
      </c>
      <c r="H92" s="35"/>
      <c r="I92" s="17" t="s">
        <v>27</v>
      </c>
      <c r="J92" s="26"/>
      <c r="K92" s="21" t="s">
        <v>174</v>
      </c>
      <c r="L92" s="17"/>
      <c r="M92" s="36"/>
      <c r="N92" s="17"/>
      <c r="O92" s="19">
        <v>26649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175</v>
      </c>
      <c r="C93" s="16">
        <v>50</v>
      </c>
      <c r="D93" s="16">
        <v>48</v>
      </c>
      <c r="E93" s="16">
        <v>64</v>
      </c>
      <c r="F93" s="18">
        <v>0</v>
      </c>
      <c r="G93" s="17">
        <v>162</v>
      </c>
      <c r="H93" s="35"/>
      <c r="I93" s="17" t="s">
        <v>27</v>
      </c>
      <c r="J93" s="26"/>
      <c r="K93" s="21" t="s">
        <v>176</v>
      </c>
      <c r="L93" s="17"/>
      <c r="M93" s="36"/>
      <c r="N93" s="17"/>
      <c r="O93" s="19">
        <v>26153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177</v>
      </c>
      <c r="C94" s="16">
        <v>40</v>
      </c>
      <c r="D94" s="16">
        <v>52</v>
      </c>
      <c r="E94" s="16">
        <v>70</v>
      </c>
      <c r="F94" s="18">
        <v>0</v>
      </c>
      <c r="G94" s="17">
        <v>162</v>
      </c>
      <c r="H94" s="35"/>
      <c r="I94" s="17" t="s">
        <v>27</v>
      </c>
      <c r="J94" s="26"/>
      <c r="K94" s="21" t="s">
        <v>178</v>
      </c>
      <c r="L94" s="17"/>
      <c r="M94" s="36"/>
      <c r="N94" s="17"/>
      <c r="O94" s="19">
        <v>26173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179</v>
      </c>
      <c r="C95" s="16">
        <v>50</v>
      </c>
      <c r="D95" s="16">
        <v>52</v>
      </c>
      <c r="E95" s="16">
        <v>59</v>
      </c>
      <c r="F95" s="18">
        <v>0</v>
      </c>
      <c r="G95" s="17">
        <v>161</v>
      </c>
      <c r="H95" s="35"/>
      <c r="I95" s="17" t="s">
        <v>27</v>
      </c>
      <c r="J95" s="26"/>
      <c r="K95" s="21" t="s">
        <v>180</v>
      </c>
      <c r="L95" s="17"/>
      <c r="M95" s="36"/>
      <c r="N95" s="17"/>
      <c r="O95" s="19">
        <v>27152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181</v>
      </c>
      <c r="C96" s="16">
        <v>45</v>
      </c>
      <c r="D96" s="16">
        <v>54</v>
      </c>
      <c r="E96" s="16">
        <v>60</v>
      </c>
      <c r="F96" s="18">
        <v>1</v>
      </c>
      <c r="G96" s="17">
        <v>160</v>
      </c>
      <c r="H96" s="35"/>
      <c r="I96" s="17" t="s">
        <v>27</v>
      </c>
      <c r="J96" s="26"/>
      <c r="K96" s="21" t="s">
        <v>182</v>
      </c>
      <c r="L96" s="17"/>
      <c r="M96" s="36"/>
      <c r="N96" s="17"/>
      <c r="O96" s="19">
        <v>26959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183</v>
      </c>
      <c r="C97" s="16">
        <v>47</v>
      </c>
      <c r="D97" s="16">
        <v>46</v>
      </c>
      <c r="E97" s="16">
        <v>56</v>
      </c>
      <c r="F97" s="18">
        <v>1</v>
      </c>
      <c r="G97" s="17">
        <v>150</v>
      </c>
      <c r="H97" s="35"/>
      <c r="I97" s="17" t="s">
        <v>27</v>
      </c>
      <c r="J97" s="26"/>
      <c r="K97" s="21" t="s">
        <v>184</v>
      </c>
      <c r="L97" s="17"/>
      <c r="M97" s="36"/>
      <c r="N97" s="17"/>
      <c r="O97" s="19">
        <v>25592</v>
      </c>
      <c r="P97" s="19"/>
      <c r="Q97" s="19"/>
      <c r="R97" s="19"/>
      <c r="S97" s="19"/>
      <c r="T97" s="19"/>
      <c r="U97" s="19"/>
      <c r="V97" s="19"/>
    </row>
    <row r="98" spans="1:22" s="44" customFormat="1" ht="20.25" customHeight="1">
      <c r="A98" s="37">
        <f ca="1" t="shared" si="2"/>
        <v>85</v>
      </c>
      <c r="B98" s="38" t="s">
        <v>185</v>
      </c>
      <c r="C98" s="39">
        <v>68</v>
      </c>
      <c r="D98" s="39">
        <v>62</v>
      </c>
      <c r="E98" s="39">
        <v>70</v>
      </c>
      <c r="F98" s="40">
        <v>3</v>
      </c>
      <c r="G98" s="41">
        <v>203</v>
      </c>
      <c r="H98" s="42"/>
      <c r="I98" s="41" t="s">
        <v>27</v>
      </c>
      <c r="J98" s="45" t="s">
        <v>197</v>
      </c>
      <c r="K98" s="46"/>
      <c r="L98" s="46"/>
      <c r="M98" s="46"/>
      <c r="N98" s="47"/>
      <c r="O98" s="43">
        <v>27287</v>
      </c>
      <c r="P98" s="43"/>
      <c r="Q98" s="43"/>
      <c r="R98" s="43"/>
      <c r="S98" s="43"/>
      <c r="T98" s="43"/>
      <c r="U98" s="43"/>
      <c r="V98" s="43"/>
    </row>
    <row r="99" spans="1:22" s="20" customFormat="1" ht="20.25" customHeight="1">
      <c r="A99" s="22">
        <f ca="1" t="shared" si="2"/>
        <v>86</v>
      </c>
      <c r="B99" s="15" t="s">
        <v>187</v>
      </c>
      <c r="C99" s="16">
        <v>43</v>
      </c>
      <c r="D99" s="16">
        <v>58</v>
      </c>
      <c r="E99" s="16">
        <v>62</v>
      </c>
      <c r="F99" s="18">
        <v>0</v>
      </c>
      <c r="G99" s="17">
        <v>163</v>
      </c>
      <c r="H99" s="35"/>
      <c r="I99" s="17" t="s">
        <v>186</v>
      </c>
      <c r="J99" s="26"/>
      <c r="K99" s="21" t="s">
        <v>188</v>
      </c>
      <c r="L99" s="17"/>
      <c r="M99" s="36"/>
      <c r="N99" s="17"/>
      <c r="O99" s="19">
        <v>27374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 hidden="1">
      <c r="A100" s="22"/>
      <c r="B100" s="15"/>
      <c r="C100" s="16"/>
      <c r="D100" s="16"/>
      <c r="E100" s="16"/>
      <c r="F100" s="18"/>
      <c r="G100" s="17"/>
      <c r="H100" s="35"/>
      <c r="I100" s="17"/>
      <c r="J100" s="26"/>
      <c r="K100" s="21"/>
      <c r="L100" s="17"/>
      <c r="M100" s="36"/>
      <c r="N100" s="17"/>
      <c r="O100" s="19"/>
      <c r="P100" s="19"/>
      <c r="Q100" s="19"/>
      <c r="R100" s="19"/>
      <c r="S100" s="19"/>
      <c r="T100" s="19"/>
      <c r="U100" s="19"/>
      <c r="V100" s="19"/>
    </row>
    <row r="101" spans="1:8" ht="17.25" customHeight="1">
      <c r="A101" s="3"/>
      <c r="B101" s="3"/>
      <c r="C101" s="3"/>
      <c r="D101" s="3"/>
      <c r="E101" s="3"/>
      <c r="F101" s="1"/>
      <c r="H101" s="1"/>
    </row>
    <row r="102" spans="1:8" ht="17.25" customHeight="1">
      <c r="A102" s="3"/>
      <c r="B102" s="3"/>
      <c r="C102" s="3"/>
      <c r="D102" s="3"/>
      <c r="E102" s="3"/>
      <c r="F102" s="1"/>
      <c r="H102" s="1"/>
    </row>
    <row r="103" spans="1:8" ht="17.25" customHeight="1">
      <c r="A103" s="3"/>
      <c r="B103" s="3"/>
      <c r="C103" s="3"/>
      <c r="D103" s="3"/>
      <c r="E103" s="3"/>
      <c r="F103" s="1"/>
      <c r="H103" s="1"/>
    </row>
    <row r="104" spans="1:8" ht="15.75">
      <c r="A104" s="3"/>
      <c r="B104" s="3"/>
      <c r="C104" s="3"/>
      <c r="D104" s="4"/>
      <c r="E104" s="4"/>
      <c r="F104" s="1"/>
      <c r="H104" s="1"/>
    </row>
    <row r="105" spans="2:8" ht="15.75">
      <c r="B105" s="3"/>
      <c r="C105" s="5"/>
      <c r="D105" s="5"/>
      <c r="E105" s="5"/>
      <c r="F105" s="1"/>
      <c r="H105" s="1"/>
    </row>
    <row r="106" spans="2:8" ht="15">
      <c r="B106" s="6"/>
      <c r="C106" s="6"/>
      <c r="D106" s="6"/>
      <c r="E106" s="6"/>
      <c r="F106" s="1"/>
      <c r="H106" s="1"/>
    </row>
    <row r="107" spans="2:8" ht="15" customHeight="1">
      <c r="B107" s="58"/>
      <c r="C107" s="58"/>
      <c r="D107" s="7"/>
      <c r="E107" s="7"/>
      <c r="F107" s="1"/>
      <c r="H107" s="1"/>
    </row>
    <row r="108" spans="2:8" ht="15.75">
      <c r="B108" s="58"/>
      <c r="C108" s="58"/>
      <c r="D108" s="7"/>
      <c r="E108" s="7"/>
      <c r="F108" s="9"/>
      <c r="H108" s="9"/>
    </row>
    <row r="109" spans="5:8" ht="15">
      <c r="E109" s="8"/>
      <c r="F109" s="1"/>
      <c r="H109" s="1"/>
    </row>
    <row r="110" spans="5:8" ht="15">
      <c r="E110" s="8"/>
      <c r="F110" s="1"/>
      <c r="H110" s="1"/>
    </row>
    <row r="111" spans="5:8" ht="15">
      <c r="E111" s="8"/>
      <c r="F111" s="1"/>
      <c r="H111" s="1"/>
    </row>
    <row r="112" spans="5:8" ht="15">
      <c r="E112" s="8"/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</sheetData>
  <sheetProtection/>
  <mergeCells count="33">
    <mergeCell ref="B108:C108"/>
    <mergeCell ref="B107:C107"/>
    <mergeCell ref="C11:E11"/>
    <mergeCell ref="B11:B12"/>
    <mergeCell ref="F11:F12"/>
    <mergeCell ref="A4:O4"/>
    <mergeCell ref="K11:K12"/>
    <mergeCell ref="J14:N14"/>
    <mergeCell ref="J22:N22"/>
    <mergeCell ref="J30:N30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  <mergeCell ref="J34:N34"/>
    <mergeCell ref="J35:N35"/>
    <mergeCell ref="J33:N33"/>
    <mergeCell ref="J98:N98"/>
    <mergeCell ref="J39:N39"/>
    <mergeCell ref="J41:N41"/>
    <mergeCell ref="J43:N43"/>
    <mergeCell ref="J86:N8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2017-07-26T15:04:17Z</cp:lastPrinted>
  <dcterms:created xsi:type="dcterms:W3CDTF">1996-10-08T23:32:33Z</dcterms:created>
  <dcterms:modified xsi:type="dcterms:W3CDTF">2017-08-08T14:27:46Z</dcterms:modified>
  <cp:category/>
  <cp:version/>
  <cp:contentType/>
  <cp:contentStatus/>
</cp:coreProperties>
</file>