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'Список'!$K$14</definedName>
    <definedName name="ЛДоригинал">'Список'!#REF!</definedName>
    <definedName name="Льготы">'Список'!$J$14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'Список'!$A$2:$N$33</definedName>
    <definedName name="ОригиналЗаявления">'Список'!$L$14</definedName>
    <definedName name="Основания">'Список'!$I$14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</definedName>
    <definedName name="Оценка2">'Список'!$D$14</definedName>
    <definedName name="Оценка3">'Список'!$E$14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'Список'!$H$14</definedName>
    <definedName name="Председатель_КМС">'Список'!#REF!</definedName>
    <definedName name="ПредседательНМСС">'Список'!$C$35</definedName>
    <definedName name="Приоритет">'Список'!#REF!</definedName>
    <definedName name="ПроверкаФБС">'Список'!#REF!</definedName>
    <definedName name="Протокол">'Список'!$B$38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'Список'!$M$14</definedName>
    <definedName name="Спец">'Список'!$A$7</definedName>
    <definedName name="Список">'Список'!$B$14:$O$14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'Список'!$G$14</definedName>
    <definedName name="СуммаОценок">'Список'!#REF!</definedName>
    <definedName name="Телефон">'Список'!$P$14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<sst xmlns="http://schemas.openxmlformats.org/spreadsheetml/2006/main" count="87" uniqueCount="57">
  <si>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</si>
  <si>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</si>
  <si>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</si>
  <si>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</si>
  <si>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</si>
  <si>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</si>
  <si>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</si>
  <si>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</si>
  <si>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</si>
  <si>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</si>
  <si>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</si>
  <si>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</si>
  <si>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</si>
  <si>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</si>
  <si>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</si>
  <si>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</si>
  <si>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</si>
  <si>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</si>
  <si>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</si>
  <si>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</si>
  <si>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Рудая Екатерина Алексеевна</t>
  </si>
  <si>
    <t>ОО</t>
  </si>
  <si>
    <t>Мурач Яна Викторовна</t>
  </si>
  <si>
    <t>Кухорев Владимир Николаевич</t>
  </si>
  <si>
    <t>Дубель Паулина Эдмундовна</t>
  </si>
  <si>
    <t>зПО(М)-17</t>
  </si>
  <si>
    <t>Магерина Екатерина Григорьевна</t>
  </si>
  <si>
    <t>зПО(М)-8</t>
  </si>
  <si>
    <t>Геворгян Лира Гегамовна</t>
  </si>
  <si>
    <t>зПО(НО)-44, зПО(М)-6</t>
  </si>
  <si>
    <t>Музаффарова Гульдене Ахсан Кызы</t>
  </si>
  <si>
    <t>Логутенкова Екатерина Александровна</t>
  </si>
  <si>
    <t>Поцепай Анастасия Владимировна</t>
  </si>
  <si>
    <t>Максимцова Владислава Сергеевна</t>
  </si>
  <si>
    <t>Леонова Марина Сергеевна</t>
  </si>
  <si>
    <t>зПО(НО)-9, зПО(М)-2</t>
  </si>
  <si>
    <t>Марченкова Мария Владимировна</t>
  </si>
  <si>
    <t>Тимуш Маргарита Руслановна</t>
  </si>
  <si>
    <t>Никитченко Анна Александровна</t>
  </si>
  <si>
    <t>Хотеев Семён Иванович</t>
  </si>
  <si>
    <t>Ф(МФ)-121, ПО(ТиБЖ)-43, зПО(М)-9</t>
  </si>
  <si>
    <t>Солуков Максим Александрович</t>
  </si>
  <si>
    <t>44.03.01 Педагогическое образование (Математика)</t>
  </si>
  <si>
    <t>Общ</t>
  </si>
  <si>
    <t>Мат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</si>
  <si>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</si>
  <si>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</si>
  <si>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</si>
  <si>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5</t>
  </si>
  <si>
    <t>Руднева Елена Сергеевна</t>
  </si>
  <si>
    <t>ОП</t>
  </si>
  <si>
    <t>Горбунова Мария Викторовна</t>
  </si>
  <si>
    <t xml:space="preserve">Зачислен приказом № 1408-ст, 29.07.2017 </t>
  </si>
  <si>
    <t>Маказёнкова Дарья Александровна</t>
  </si>
  <si>
    <t xml:space="preserve">Зачислен приказом № 1428-ст, 03.08.2017 </t>
  </si>
  <si>
    <t>Блинова Анна Владиславовна</t>
  </si>
  <si>
    <t xml:space="preserve">Зачислен приказом № 1442-ст,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</si>
</sst>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0"/>
  <sheetViews>
    <sheetView showGridLines="0" tabSelected="1" view="pageBreakPreview" zoomScaleSheetLayoutView="100" zoomScalePageLayoutView="0" workbookViewId="0" topLeftCell="A11">
      <selection activeCell="J25" sqref="J25:N2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42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57" t="s">
        <v>1</v>
      </c>
      <c r="C11" s="56" t="s">
        <v>5</v>
      </c>
      <c r="D11" s="56"/>
      <c r="E11" s="56"/>
      <c r="F11" s="52" t="s">
        <v>9</v>
      </c>
      <c r="G11" s="52" t="s">
        <v>12</v>
      </c>
      <c r="H11" s="47" t="s">
        <v>16</v>
      </c>
      <c r="I11" s="52" t="s">
        <v>4</v>
      </c>
      <c r="J11" s="54" t="s">
        <v>11</v>
      </c>
      <c r="K11" s="58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57"/>
      <c r="C12" s="24" t="s">
        <v>43</v>
      </c>
      <c r="D12" s="24" t="s">
        <v>44</v>
      </c>
      <c r="E12" s="25" t="s">
        <v>45</v>
      </c>
      <c r="F12" s="53"/>
      <c r="G12" s="53"/>
      <c r="H12" s="48"/>
      <c r="I12" s="53"/>
      <c r="J12" s="54"/>
      <c r="K12" s="59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3">IF(OFFSET(A14,-1,0)&gt;=0,OFFSET(A14,-1,0)+1,1)</f>
        <v>1</v>
      </c>
      <c r="B14" s="38" t="s">
        <v>49</v>
      </c>
      <c r="C14" s="39">
        <v>51</v>
      </c>
      <c r="D14" s="39">
        <v>36</v>
      </c>
      <c r="E14" s="39">
        <v>50</v>
      </c>
      <c r="F14" s="40">
        <v>0</v>
      </c>
      <c r="G14" s="41">
        <v>137</v>
      </c>
      <c r="H14" s="42"/>
      <c r="I14" s="41" t="s">
        <v>50</v>
      </c>
      <c r="J14" s="60" t="s">
        <v>52</v>
      </c>
      <c r="K14" s="61"/>
      <c r="L14" s="61"/>
      <c r="M14" s="61"/>
      <c r="N14" s="62"/>
      <c r="O14" s="43"/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20</v>
      </c>
      <c r="C15" s="39">
        <v>72</v>
      </c>
      <c r="D15" s="39">
        <v>84</v>
      </c>
      <c r="E15" s="39">
        <v>85</v>
      </c>
      <c r="F15" s="40">
        <v>3</v>
      </c>
      <c r="G15" s="41">
        <v>244</v>
      </c>
      <c r="H15" s="42"/>
      <c r="I15" s="41" t="s">
        <v>21</v>
      </c>
      <c r="J15" s="60" t="s">
        <v>54</v>
      </c>
      <c r="K15" s="61"/>
      <c r="L15" s="61"/>
      <c r="M15" s="61"/>
      <c r="N15" s="62"/>
      <c r="O15" s="43">
        <v>25023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22</v>
      </c>
      <c r="C16" s="39">
        <v>73</v>
      </c>
      <c r="D16" s="39">
        <v>72</v>
      </c>
      <c r="E16" s="39">
        <v>87</v>
      </c>
      <c r="F16" s="40">
        <v>0</v>
      </c>
      <c r="G16" s="41">
        <v>232</v>
      </c>
      <c r="H16" s="42"/>
      <c r="I16" s="41" t="s">
        <v>21</v>
      </c>
      <c r="J16" s="60" t="s">
        <v>54</v>
      </c>
      <c r="K16" s="61"/>
      <c r="L16" s="61"/>
      <c r="M16" s="61"/>
      <c r="N16" s="62"/>
      <c r="O16" s="43">
        <v>24555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23</v>
      </c>
      <c r="C17" s="39">
        <v>76</v>
      </c>
      <c r="D17" s="39">
        <v>68</v>
      </c>
      <c r="E17" s="39">
        <v>83</v>
      </c>
      <c r="F17" s="40">
        <v>0</v>
      </c>
      <c r="G17" s="41">
        <v>227</v>
      </c>
      <c r="H17" s="42"/>
      <c r="I17" s="41" t="s">
        <v>21</v>
      </c>
      <c r="J17" s="60" t="s">
        <v>54</v>
      </c>
      <c r="K17" s="61"/>
      <c r="L17" s="61"/>
      <c r="M17" s="61"/>
      <c r="N17" s="62"/>
      <c r="O17" s="43">
        <v>24245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51</v>
      </c>
      <c r="C18" s="39">
        <v>61</v>
      </c>
      <c r="D18" s="39">
        <v>70</v>
      </c>
      <c r="E18" s="39">
        <v>87</v>
      </c>
      <c r="F18" s="40">
        <v>3</v>
      </c>
      <c r="G18" s="41">
        <v>221</v>
      </c>
      <c r="H18" s="42"/>
      <c r="I18" s="41" t="s">
        <v>21</v>
      </c>
      <c r="J18" s="60" t="s">
        <v>54</v>
      </c>
      <c r="K18" s="61"/>
      <c r="L18" s="61"/>
      <c r="M18" s="61"/>
      <c r="N18" s="62"/>
      <c r="O18" s="43"/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53</v>
      </c>
      <c r="C19" s="39">
        <v>63</v>
      </c>
      <c r="D19" s="39">
        <v>33</v>
      </c>
      <c r="E19" s="39">
        <v>93</v>
      </c>
      <c r="F19" s="40">
        <v>3</v>
      </c>
      <c r="G19" s="41">
        <v>192</v>
      </c>
      <c r="H19" s="42"/>
      <c r="I19" s="41" t="s">
        <v>21</v>
      </c>
      <c r="J19" s="60" t="s">
        <v>56</v>
      </c>
      <c r="K19" s="61"/>
      <c r="L19" s="61"/>
      <c r="M19" s="61"/>
      <c r="N19" s="62"/>
      <c r="O19" s="43"/>
      <c r="P19" s="43"/>
      <c r="Q19" s="43"/>
      <c r="R19" s="43"/>
      <c r="S19" s="43"/>
      <c r="T19" s="43"/>
      <c r="U19" s="43"/>
      <c r="V19" s="43"/>
    </row>
    <row r="20" spans="1:22" s="20" customFormat="1" ht="20.25" customHeight="1">
      <c r="A20" s="22">
        <f ca="1" t="shared" si="0"/>
        <v>7</v>
      </c>
      <c r="B20" s="15" t="s">
        <v>24</v>
      </c>
      <c r="C20" s="16">
        <v>72</v>
      </c>
      <c r="D20" s="16">
        <v>33</v>
      </c>
      <c r="E20" s="16">
        <v>86</v>
      </c>
      <c r="F20" s="18">
        <v>0</v>
      </c>
      <c r="G20" s="17">
        <v>191</v>
      </c>
      <c r="H20" s="35"/>
      <c r="I20" s="17" t="s">
        <v>21</v>
      </c>
      <c r="J20" s="26"/>
      <c r="K20" s="21" t="s">
        <v>25</v>
      </c>
      <c r="L20" s="17"/>
      <c r="M20" s="36"/>
      <c r="N20" s="17"/>
      <c r="O20" s="19">
        <v>27591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26</v>
      </c>
      <c r="C21" s="16">
        <v>58</v>
      </c>
      <c r="D21" s="16">
        <v>45</v>
      </c>
      <c r="E21" s="16">
        <v>86</v>
      </c>
      <c r="F21" s="18">
        <v>0</v>
      </c>
      <c r="G21" s="17">
        <v>189</v>
      </c>
      <c r="H21" s="35"/>
      <c r="I21" s="17" t="s">
        <v>21</v>
      </c>
      <c r="J21" s="26"/>
      <c r="K21" s="21" t="s">
        <v>27</v>
      </c>
      <c r="L21" s="17"/>
      <c r="M21" s="36"/>
      <c r="N21" s="17"/>
      <c r="O21" s="19">
        <v>25891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28</v>
      </c>
      <c r="C22" s="16">
        <v>48</v>
      </c>
      <c r="D22" s="16">
        <v>50</v>
      </c>
      <c r="E22" s="16">
        <v>91</v>
      </c>
      <c r="F22" s="18">
        <v>0</v>
      </c>
      <c r="G22" s="17">
        <v>189</v>
      </c>
      <c r="H22" s="35"/>
      <c r="I22" s="17" t="s">
        <v>21</v>
      </c>
      <c r="J22" s="26"/>
      <c r="K22" s="21" t="s">
        <v>29</v>
      </c>
      <c r="L22" s="17"/>
      <c r="M22" s="36"/>
      <c r="N22" s="17"/>
      <c r="O22" s="19">
        <v>26563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30</v>
      </c>
      <c r="C23" s="39">
        <v>59</v>
      </c>
      <c r="D23" s="39">
        <v>56</v>
      </c>
      <c r="E23" s="39">
        <v>72</v>
      </c>
      <c r="F23" s="40">
        <v>0</v>
      </c>
      <c r="G23" s="41">
        <v>187</v>
      </c>
      <c r="H23" s="42"/>
      <c r="I23" s="41" t="s">
        <v>21</v>
      </c>
      <c r="J23" s="60" t="s">
        <v>54</v>
      </c>
      <c r="K23" s="61"/>
      <c r="L23" s="61"/>
      <c r="M23" s="61"/>
      <c r="N23" s="62"/>
      <c r="O23" s="43">
        <v>25045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31</v>
      </c>
      <c r="C24" s="39">
        <v>48</v>
      </c>
      <c r="D24" s="39">
        <v>58</v>
      </c>
      <c r="E24" s="39">
        <v>76</v>
      </c>
      <c r="F24" s="40">
        <v>0</v>
      </c>
      <c r="G24" s="41">
        <v>182</v>
      </c>
      <c r="H24" s="42"/>
      <c r="I24" s="41" t="s">
        <v>21</v>
      </c>
      <c r="J24" s="60" t="s">
        <v>54</v>
      </c>
      <c r="K24" s="61"/>
      <c r="L24" s="61"/>
      <c r="M24" s="61"/>
      <c r="N24" s="62"/>
      <c r="O24" s="43">
        <v>26040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55</v>
      </c>
      <c r="C25" s="39">
        <v>60</v>
      </c>
      <c r="D25" s="39">
        <v>33</v>
      </c>
      <c r="E25" s="39">
        <v>86</v>
      </c>
      <c r="F25" s="40">
        <v>0</v>
      </c>
      <c r="G25" s="41">
        <v>179</v>
      </c>
      <c r="H25" s="42"/>
      <c r="I25" s="41" t="s">
        <v>21</v>
      </c>
      <c r="J25" s="60" t="s">
        <v>56</v>
      </c>
      <c r="K25" s="61"/>
      <c r="L25" s="61"/>
      <c r="M25" s="61"/>
      <c r="N25" s="62"/>
      <c r="O25" s="43">
        <v>25565</v>
      </c>
      <c r="P25" s="43"/>
      <c r="Q25" s="43"/>
      <c r="R25" s="43"/>
      <c r="S25" s="43"/>
      <c r="T25" s="43"/>
      <c r="U25" s="43"/>
      <c r="V25" s="43"/>
    </row>
    <row r="26" spans="1:22" s="44" customFormat="1" ht="20.25" customHeight="1">
      <c r="A26" s="37">
        <f ca="1" t="shared" si="0"/>
        <v>13</v>
      </c>
      <c r="B26" s="38" t="s">
        <v>32</v>
      </c>
      <c r="C26" s="39">
        <v>57</v>
      </c>
      <c r="D26" s="39">
        <v>70</v>
      </c>
      <c r="E26" s="39">
        <v>36</v>
      </c>
      <c r="F26" s="40">
        <v>0</v>
      </c>
      <c r="G26" s="41">
        <v>163</v>
      </c>
      <c r="H26" s="42"/>
      <c r="I26" s="41" t="s">
        <v>21</v>
      </c>
      <c r="J26" s="60" t="s">
        <v>54</v>
      </c>
      <c r="K26" s="61"/>
      <c r="L26" s="61"/>
      <c r="M26" s="61"/>
      <c r="N26" s="62"/>
      <c r="O26" s="43">
        <v>26548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33</v>
      </c>
      <c r="C27" s="39">
        <v>52</v>
      </c>
      <c r="D27" s="39">
        <v>52</v>
      </c>
      <c r="E27" s="39">
        <v>57</v>
      </c>
      <c r="F27" s="40">
        <v>0</v>
      </c>
      <c r="G27" s="41">
        <v>161</v>
      </c>
      <c r="H27" s="42"/>
      <c r="I27" s="41" t="s">
        <v>21</v>
      </c>
      <c r="J27" s="60" t="s">
        <v>54</v>
      </c>
      <c r="K27" s="61"/>
      <c r="L27" s="61"/>
      <c r="M27" s="61"/>
      <c r="N27" s="62"/>
      <c r="O27" s="43">
        <v>27196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34</v>
      </c>
      <c r="C28" s="16">
        <v>59</v>
      </c>
      <c r="D28" s="16">
        <v>33</v>
      </c>
      <c r="E28" s="16">
        <v>65</v>
      </c>
      <c r="F28" s="18">
        <v>0</v>
      </c>
      <c r="G28" s="17">
        <v>157</v>
      </c>
      <c r="H28" s="35"/>
      <c r="I28" s="17" t="s">
        <v>21</v>
      </c>
      <c r="J28" s="26"/>
      <c r="K28" s="21" t="s">
        <v>35</v>
      </c>
      <c r="L28" s="17"/>
      <c r="M28" s="36"/>
      <c r="N28" s="17"/>
      <c r="O28" s="19">
        <v>24361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36</v>
      </c>
      <c r="C29" s="39">
        <v>50</v>
      </c>
      <c r="D29" s="39">
        <v>39</v>
      </c>
      <c r="E29" s="39">
        <v>65</v>
      </c>
      <c r="F29" s="40">
        <v>3</v>
      </c>
      <c r="G29" s="41">
        <v>157</v>
      </c>
      <c r="H29" s="42"/>
      <c r="I29" s="41" t="s">
        <v>21</v>
      </c>
      <c r="J29" s="60" t="s">
        <v>54</v>
      </c>
      <c r="K29" s="61"/>
      <c r="L29" s="61"/>
      <c r="M29" s="61"/>
      <c r="N29" s="62"/>
      <c r="O29" s="43">
        <v>25217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37</v>
      </c>
      <c r="C30" s="39">
        <v>55</v>
      </c>
      <c r="D30" s="39">
        <v>33</v>
      </c>
      <c r="E30" s="39">
        <v>65</v>
      </c>
      <c r="F30" s="40">
        <v>3</v>
      </c>
      <c r="G30" s="41">
        <v>156</v>
      </c>
      <c r="H30" s="42"/>
      <c r="I30" s="41" t="s">
        <v>21</v>
      </c>
      <c r="J30" s="60" t="s">
        <v>54</v>
      </c>
      <c r="K30" s="61"/>
      <c r="L30" s="61"/>
      <c r="M30" s="61"/>
      <c r="N30" s="62"/>
      <c r="O30" s="43">
        <v>25939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38</v>
      </c>
      <c r="C31" s="39">
        <v>48</v>
      </c>
      <c r="D31" s="39">
        <v>44</v>
      </c>
      <c r="E31" s="39">
        <v>52</v>
      </c>
      <c r="F31" s="40">
        <v>0</v>
      </c>
      <c r="G31" s="41">
        <v>144</v>
      </c>
      <c r="H31" s="42"/>
      <c r="I31" s="41" t="s">
        <v>21</v>
      </c>
      <c r="J31" s="60" t="s">
        <v>54</v>
      </c>
      <c r="K31" s="61"/>
      <c r="L31" s="61"/>
      <c r="M31" s="61"/>
      <c r="N31" s="62"/>
      <c r="O31" s="43">
        <v>27545</v>
      </c>
      <c r="P31" s="43"/>
      <c r="Q31" s="43"/>
      <c r="R31" s="43"/>
      <c r="S31" s="43"/>
      <c r="T31" s="43"/>
      <c r="U31" s="43"/>
      <c r="V31" s="43"/>
    </row>
    <row r="32" spans="1:22" s="20" customFormat="1" ht="20.25" customHeight="1">
      <c r="A32" s="22">
        <f ca="1" t="shared" si="0"/>
        <v>19</v>
      </c>
      <c r="B32" s="15" t="s">
        <v>39</v>
      </c>
      <c r="C32" s="16">
        <v>49</v>
      </c>
      <c r="D32" s="16">
        <v>33</v>
      </c>
      <c r="E32" s="16">
        <v>60</v>
      </c>
      <c r="F32" s="18">
        <v>0</v>
      </c>
      <c r="G32" s="17">
        <v>142</v>
      </c>
      <c r="H32" s="35"/>
      <c r="I32" s="17" t="s">
        <v>21</v>
      </c>
      <c r="J32" s="26"/>
      <c r="K32" s="21" t="s">
        <v>40</v>
      </c>
      <c r="L32" s="17"/>
      <c r="M32" s="36"/>
      <c r="N32" s="17"/>
      <c r="O32" s="19">
        <v>27279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41</v>
      </c>
      <c r="C33" s="39">
        <v>49</v>
      </c>
      <c r="D33" s="39">
        <v>45</v>
      </c>
      <c r="E33" s="39">
        <v>43</v>
      </c>
      <c r="F33" s="40">
        <v>0</v>
      </c>
      <c r="G33" s="41">
        <v>137</v>
      </c>
      <c r="H33" s="42"/>
      <c r="I33" s="41" t="s">
        <v>21</v>
      </c>
      <c r="J33" s="60" t="s">
        <v>54</v>
      </c>
      <c r="K33" s="61"/>
      <c r="L33" s="61"/>
      <c r="M33" s="61"/>
      <c r="N33" s="62"/>
      <c r="O33" s="43">
        <v>27563</v>
      </c>
      <c r="P33" s="43"/>
      <c r="Q33" s="43"/>
      <c r="R33" s="43"/>
      <c r="S33" s="43"/>
      <c r="T33" s="43"/>
      <c r="U33" s="43"/>
      <c r="V33" s="43"/>
    </row>
    <row r="34" spans="1:8" ht="15.75">
      <c r="A34" s="3"/>
      <c r="B34" s="3"/>
      <c r="C34" s="3"/>
      <c r="D34" s="4"/>
      <c r="E34" s="4"/>
      <c r="F34" s="1"/>
      <c r="H34" s="1"/>
    </row>
    <row r="35" spans="2:8" ht="15.75">
      <c r="B35" s="3"/>
      <c r="C35" s="5"/>
      <c r="D35" s="5"/>
      <c r="E35" s="5"/>
      <c r="F35" s="1"/>
      <c r="H35" s="1"/>
    </row>
    <row r="36" spans="2:8" ht="15">
      <c r="B36" s="6"/>
      <c r="C36" s="6"/>
      <c r="D36" s="6"/>
      <c r="E36" s="6"/>
      <c r="F36" s="1"/>
      <c r="H36" s="1"/>
    </row>
    <row r="37" spans="2:8" ht="15" customHeight="1">
      <c r="B37" s="55"/>
      <c r="C37" s="55"/>
      <c r="D37" s="7"/>
      <c r="E37" s="7"/>
      <c r="F37" s="1"/>
      <c r="H37" s="1"/>
    </row>
    <row r="38" spans="2:8" ht="15.75">
      <c r="B38" s="55"/>
      <c r="C38" s="55"/>
      <c r="D38" s="7"/>
      <c r="E38" s="7"/>
      <c r="F38" s="9"/>
      <c r="H38" s="9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</sheetData>
  <sheetProtection/>
  <mergeCells count="37">
    <mergeCell ref="J19:N19"/>
    <mergeCell ref="J25:N25"/>
    <mergeCell ref="J29:N29"/>
    <mergeCell ref="J30:N30"/>
    <mergeCell ref="J31:N31"/>
    <mergeCell ref="J33:N33"/>
    <mergeCell ref="J17:N17"/>
    <mergeCell ref="J18:N18"/>
    <mergeCell ref="J23:N23"/>
    <mergeCell ref="J24:N24"/>
    <mergeCell ref="J26:N26"/>
    <mergeCell ref="J27:N27"/>
    <mergeCell ref="B38:C38"/>
    <mergeCell ref="B37:C37"/>
    <mergeCell ref="C11:E11"/>
    <mergeCell ref="B11:B12"/>
    <mergeCell ref="F11:F12"/>
    <mergeCell ref="A4:O4"/>
    <mergeCell ref="K11:K12"/>
    <mergeCell ref="J14:N14"/>
    <mergeCell ref="J15:N15"/>
    <mergeCell ref="J16:N16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2017-08-08T08:58:00Z</dcterms:modified>
  <cp:category/>
  <cp:version/>
  <cp:contentType/>
  <cp:contentStatus/>
</cp:coreProperties>
</file>