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'Список'!$K$17</definedName>
    <definedName name="ЛДоригинал">'Список'!#REF!</definedName>
    <definedName name="Льготы">'Список'!$J$17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'Список'!$A$2:$N$17</definedName>
    <definedName name="ОригиналЗаявления">'Список'!$L$17</definedName>
    <definedName name="Основания">'Список'!$I$17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'Список'!$C$17</definedName>
    <definedName name="Оценка2">'Список'!$D$17</definedName>
    <definedName name="Оценка3">'Список'!$E$17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'Список'!$H$17</definedName>
    <definedName name="Председатель_КМС">'Список'!#REF!</definedName>
    <definedName name="ПредседательНМСС">'Список'!$C$22</definedName>
    <definedName name="Приоритет">'Список'!#REF!</definedName>
    <definedName name="ПроверкаФБС">'Список'!#REF!</definedName>
    <definedName name="Протокол">'Список'!$B$25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'Список'!$M$17</definedName>
    <definedName name="Спец">'Список'!$A$7</definedName>
    <definedName name="Список">'Список'!$B$17:$O$17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'Список'!$G$17</definedName>
    <definedName name="СуммаОценок">'Список'!#REF!</definedName>
    <definedName name="Телефон">'Список'!$P$17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<sst xmlns="http://schemas.openxmlformats.org/spreadsheetml/2006/main" count="36" uniqueCount="34">
  <si>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</si>
  <si>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</si>
  <si>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</si>
  <si>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</si>
  <si>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</si>
  <si>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</si>
  <si>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</si>
  <si>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</si>
  <si>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</si>
  <si>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</si>
  <si>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</si>
  <si>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</si>
  <si>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</si>
  <si>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</si>
  <si>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</si>
  <si>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</si>
  <si>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</si>
  <si>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</si>
  <si>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</si>
  <si>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</si>
  <si>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Кондрат Татьяна Васильевна</t>
  </si>
  <si>
    <t>СН</t>
  </si>
  <si>
    <t>зПО(Г)-3</t>
  </si>
  <si>
    <t>Гаврилятова Алина Евгеньевна</t>
  </si>
  <si>
    <t>зПО(Г)-2</t>
  </si>
  <si>
    <t>Митьков Сергей Иванович</t>
  </si>
  <si>
    <t>зПО(Г)-1</t>
  </si>
  <si>
    <t>44.03.01 Педагогическое образование (География)</t>
  </si>
  <si>
    <t>Общ</t>
  </si>
  <si>
    <t>Гео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</si>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</sst>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67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33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27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28</v>
      </c>
      <c r="D12" s="24" t="s">
        <v>29</v>
      </c>
      <c r="E12" s="25" t="s">
        <v>30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ca="1">IF(OFFSET(A14,-1,0)&gt;=0,OFFSET(A14,-1,0)+1,1)</f>
        <v>1</v>
      </c>
      <c r="B14" s="15" t="s">
        <v>20</v>
      </c>
      <c r="C14" s="16">
        <v>91</v>
      </c>
      <c r="D14" s="16">
        <v>70</v>
      </c>
      <c r="E14" s="16">
        <v>83</v>
      </c>
      <c r="F14" s="18">
        <v>3</v>
      </c>
      <c r="G14" s="17">
        <v>247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26538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>IF(OFFSET(A15,-1,0)&gt;=0,OFFSET(A15,-1,0)+1,1)</f>
        <v>2</v>
      </c>
      <c r="B15" s="15" t="s">
        <v>23</v>
      </c>
      <c r="C15" s="16">
        <v>82</v>
      </c>
      <c r="D15" s="16">
        <v>75</v>
      </c>
      <c r="E15" s="16">
        <v>85</v>
      </c>
      <c r="F15" s="18">
        <v>3</v>
      </c>
      <c r="G15" s="17">
        <v>245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25117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>IF(OFFSET(A16,-1,0)&gt;=0,OFFSET(A16,-1,0)+1,1)</f>
        <v>3</v>
      </c>
      <c r="B16" s="15" t="s">
        <v>25</v>
      </c>
      <c r="C16" s="16">
        <v>57</v>
      </c>
      <c r="D16" s="16">
        <v>62</v>
      </c>
      <c r="E16" s="16">
        <v>49</v>
      </c>
      <c r="F16" s="18">
        <v>0</v>
      </c>
      <c r="G16" s="17">
        <v>168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24738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 hidden="1">
      <c r="A17" s="22"/>
      <c r="B17" s="15"/>
      <c r="C17" s="16"/>
      <c r="D17" s="16"/>
      <c r="E17" s="16"/>
      <c r="F17" s="18"/>
      <c r="G17" s="17"/>
      <c r="H17" s="35"/>
      <c r="I17" s="17"/>
      <c r="J17" s="26"/>
      <c r="K17" s="21"/>
      <c r="L17" s="17"/>
      <c r="M17" s="36"/>
      <c r="N17" s="17"/>
      <c r="O17" s="19"/>
      <c r="P17" s="19"/>
      <c r="Q17" s="19"/>
      <c r="R17" s="19"/>
      <c r="S17" s="19"/>
      <c r="T17" s="19"/>
      <c r="U17" s="19"/>
      <c r="V17" s="19"/>
    </row>
    <row r="18" spans="1:8" ht="17.25" customHeight="1">
      <c r="A18" s="3"/>
      <c r="B18" s="3"/>
      <c r="C18" s="3"/>
      <c r="D18" s="3"/>
      <c r="E18" s="3"/>
      <c r="F18" s="1"/>
      <c r="H18" s="1"/>
    </row>
    <row r="19" spans="1:8" ht="17.25" customHeight="1">
      <c r="A19" s="3"/>
      <c r="B19" s="3"/>
      <c r="C19" s="3"/>
      <c r="D19" s="3"/>
      <c r="E19" s="3"/>
      <c r="F19" s="1"/>
      <c r="H19" s="1"/>
    </row>
    <row r="20" spans="1:8" ht="17.25" customHeight="1">
      <c r="A20" s="3"/>
      <c r="B20" s="3"/>
      <c r="C20" s="3"/>
      <c r="D20" s="3"/>
      <c r="E20" s="3"/>
      <c r="F20" s="1"/>
      <c r="H20" s="1"/>
    </row>
    <row r="21" spans="1:8" ht="15.75">
      <c r="A21" s="3"/>
      <c r="B21" s="3"/>
      <c r="C21" s="3"/>
      <c r="D21" s="4"/>
      <c r="E21" s="4"/>
      <c r="F21" s="1"/>
      <c r="H21" s="1"/>
    </row>
    <row r="22" spans="2:8" ht="15.75">
      <c r="B22" s="3"/>
      <c r="C22" s="5"/>
      <c r="D22" s="5"/>
      <c r="E22" s="5"/>
      <c r="F22" s="1"/>
      <c r="H22" s="1"/>
    </row>
    <row r="23" spans="2:8" ht="15">
      <c r="B23" s="6"/>
      <c r="C23" s="6"/>
      <c r="D23" s="6"/>
      <c r="E23" s="6"/>
      <c r="F23" s="1"/>
      <c r="H23" s="1"/>
    </row>
    <row r="24" spans="2:8" ht="15" customHeight="1">
      <c r="B24" s="47"/>
      <c r="C24" s="47"/>
      <c r="D24" s="7"/>
      <c r="E24" s="7"/>
      <c r="F24" s="1"/>
      <c r="H24" s="1"/>
    </row>
    <row r="25" spans="2:8" ht="15.75">
      <c r="B25" s="47"/>
      <c r="C25" s="47"/>
      <c r="D25" s="7"/>
      <c r="E25" s="7"/>
      <c r="F25" s="9"/>
      <c r="H25" s="9"/>
    </row>
    <row r="26" spans="5:8" ht="15">
      <c r="E26" s="8"/>
      <c r="F26" s="1"/>
      <c r="H26" s="1"/>
    </row>
    <row r="27" spans="5:8" ht="15">
      <c r="E27" s="8"/>
      <c r="F27" s="1"/>
      <c r="H27" s="1"/>
    </row>
    <row r="28" spans="5:8" ht="15">
      <c r="E28" s="8"/>
      <c r="F28" s="1"/>
      <c r="H28" s="1"/>
    </row>
    <row r="29" spans="5:8" ht="15">
      <c r="E29" s="8"/>
      <c r="F29" s="1"/>
      <c r="H29" s="1"/>
    </row>
    <row r="30" spans="6:8" ht="15">
      <c r="F30" s="1"/>
      <c r="H30" s="1"/>
    </row>
    <row r="31" spans="6:8" ht="15">
      <c r="F31" s="1"/>
      <c r="H31" s="1"/>
    </row>
    <row r="32" spans="6:8" ht="15"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</sheetData>
  <sheetProtection/>
  <mergeCells count="22">
    <mergeCell ref="B25:C25"/>
    <mergeCell ref="B24:C24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2017-07-27T07:33:55Z</dcterms:modified>
  <cp:category/>
  <cp:version/>
  <cp:contentType/>
  <cp:contentStatus/>
</cp:coreProperties>
</file>