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'Список'!$J$110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'Список'!$D$110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'Список'!$G$110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'Список'!$A$2:$I$110</definedName>
    <definedName name="ОригиналЗаявления">'Список'!$H$110</definedName>
    <definedName name="Основания">'Список'!$F$110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'Список'!$C$115</definedName>
    <definedName name="Приоритет">'Список'!#REF!</definedName>
    <definedName name="ПроверкаФБС">'Список'!#REF!</definedName>
    <definedName name="Протокол">'Список'!$B$118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'Список'!$B$110:$J$110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'Список'!$E$110</definedName>
    <definedName name="СуммаОценок">'Список'!#REF!</definedName>
    <definedName name="Телефон">'Список'!$K$110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'Список'!$B$110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<sst xmlns="http://schemas.openxmlformats.org/spreadsheetml/2006/main" count="394" uniqueCount="216">
  <si>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</si>
  <si>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</si>
  <si>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</si>
  <si>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</si>
  <si>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</si>
  <si>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</si>
  <si>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</si>
  <si>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</si>
  <si>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</si>
  <si>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</si>
  <si>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</si>
  <si>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</si>
  <si>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</si>
  <si>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Бондарчик Валентин Андреевич</t>
  </si>
  <si>
    <t>ОО</t>
  </si>
  <si>
    <t>змЮ(УПиУП)-2</t>
  </si>
  <si>
    <t>О</t>
  </si>
  <si>
    <t>Михайлова Елена Вячеславовна</t>
  </si>
  <si>
    <t>змЮ(УПиУП)-48</t>
  </si>
  <si>
    <t>Ильина Александра Александровна</t>
  </si>
  <si>
    <t>змЮ(УПиУП)-49</t>
  </si>
  <si>
    <t>Татаев Асламбек Саидович</t>
  </si>
  <si>
    <t>змЮ(УПиУП)-50</t>
  </si>
  <si>
    <t>Гетун Валерий Валерьевич</t>
  </si>
  <si>
    <t>змЮ(УПиУП)-59</t>
  </si>
  <si>
    <t>Клюцев Артем Андреевич</t>
  </si>
  <si>
    <t>змЮ(УПиУП)-60</t>
  </si>
  <si>
    <t>Нова Сюзанна Евгеньевна</t>
  </si>
  <si>
    <t>змЮ(УПиУП)-62</t>
  </si>
  <si>
    <t>Анисимова Екатерина Владимировна</t>
  </si>
  <si>
    <t>змЮ(УПиУП)-63</t>
  </si>
  <si>
    <t>Кузина Валерия Владимировна</t>
  </si>
  <si>
    <t>змЮ(УПиУП)-67</t>
  </si>
  <si>
    <t>Клюева Карина Сергеевна</t>
  </si>
  <si>
    <t>змЮ(УПиУП)-68</t>
  </si>
  <si>
    <t>Изотова Светлана Геннадьевна</t>
  </si>
  <si>
    <t>змЮ(УПиУП)-69, мЮ(ЮвОВ)-17, мЮ(ГиКП)-27</t>
  </si>
  <si>
    <t>Волкова Татьяна Анатольевна</t>
  </si>
  <si>
    <t>змЮ(УПиУП)-71</t>
  </si>
  <si>
    <t>Исламов Фуад Азер Оглы</t>
  </si>
  <si>
    <t>змЮ(УПиУП)-73</t>
  </si>
  <si>
    <t>Халипо Екатерина Викторовна</t>
  </si>
  <si>
    <t>змЮ(УПиУП)-82</t>
  </si>
  <si>
    <t>Кучерявенков Вадим Владимирович</t>
  </si>
  <si>
    <t>змЮ(УПиУП)-91</t>
  </si>
  <si>
    <t>Простакова Вероника Николаевна</t>
  </si>
  <si>
    <t>змЮ(УПиУП)-93, змЮ(ЮвОВ)-43</t>
  </si>
  <si>
    <t>Десяцкая Анастасия Александровна</t>
  </si>
  <si>
    <t>змЮ(УПиУП)-102</t>
  </si>
  <si>
    <t>Чалый Сергей Сергеевич</t>
  </si>
  <si>
    <t>змЮ(УПиУП)-103</t>
  </si>
  <si>
    <t>Носов Виктор Анатольевич</t>
  </si>
  <si>
    <t>змЮ(УПиУП)-105, змЮ(ЮвОВ)-49</t>
  </si>
  <si>
    <t>Волкова Маргарита Александровна</t>
  </si>
  <si>
    <t>змЮ(УПиУП)-97</t>
  </si>
  <si>
    <t>Яшутин Алексей Владимирович</t>
  </si>
  <si>
    <t>змЮ(УПиУП)-107</t>
  </si>
  <si>
    <t>Цыганкова Екатерина Юрьевна</t>
  </si>
  <si>
    <t>змЮ(УПиУП)-108</t>
  </si>
  <si>
    <t>Грибанов Алексей Сергеевич</t>
  </si>
  <si>
    <t>змЮ(УПиУП)-110</t>
  </si>
  <si>
    <t>Каинова Наталья Александровна</t>
  </si>
  <si>
    <t>змЮ(УПиУП)-111</t>
  </si>
  <si>
    <t>Афанасенко Кристина Андреевна</t>
  </si>
  <si>
    <t>змЮ(УПиУП)-116, змЮ(ЮвОВ)-53</t>
  </si>
  <si>
    <t>Смирнова Евгения Ростиславовна</t>
  </si>
  <si>
    <t>змЮ(ГиКП)-94, змЮ(УПиУП)-126</t>
  </si>
  <si>
    <t>Толстенков Денис Владмирович</t>
  </si>
  <si>
    <t>змЮ(ЮвОВ)-65, змЮ(УПиУП)-127</t>
  </si>
  <si>
    <t>Родикова Карина Геннадьевна</t>
  </si>
  <si>
    <t>змЮ(УПиУП)-128</t>
  </si>
  <si>
    <t>Кузнецова Ксения Сергеевна</t>
  </si>
  <si>
    <t>змЮ(УПиУП)-114</t>
  </si>
  <si>
    <t>Таненкова Наталья Александровна</t>
  </si>
  <si>
    <t>змЮ(УПиУП)-4, змЮ(ЮвОВ)-58</t>
  </si>
  <si>
    <t>Шевченко Сергей Сергеевич</t>
  </si>
  <si>
    <t>змЮ(УПиУП)-5</t>
  </si>
  <si>
    <t>Борисенков Алексей Валериевич</t>
  </si>
  <si>
    <t>змЮ(УПиУП)-7</t>
  </si>
  <si>
    <t>Гусаков Дмитрий Анатольвич</t>
  </si>
  <si>
    <t>змЮ(УПиУП)-8</t>
  </si>
  <si>
    <t>Лёвкин Антон Геннадьевич</t>
  </si>
  <si>
    <t>змЮ(УПиУП)-10</t>
  </si>
  <si>
    <t>Гончаров Вадим Валерьевич</t>
  </si>
  <si>
    <t>змЮ(УПиУП)-13</t>
  </si>
  <si>
    <t>Савченко Роман Игоревич</t>
  </si>
  <si>
    <t>змЮ(УПиУП)-14</t>
  </si>
  <si>
    <t>Пашутко Виктор Викторович</t>
  </si>
  <si>
    <t>змЮ(УПиУП)-17</t>
  </si>
  <si>
    <t>Коваленко Роман Сергеевич</t>
  </si>
  <si>
    <t>змЮ(УПиУП)-18</t>
  </si>
  <si>
    <t>Ромашин Владимир Александрович</t>
  </si>
  <si>
    <t>змЮ(УПиУП)-20</t>
  </si>
  <si>
    <t>Павлютин Иван Алексеевич</t>
  </si>
  <si>
    <t>змЮ(УПиУП)-22</t>
  </si>
  <si>
    <t>Мишин Анатолий Юрьевич</t>
  </si>
  <si>
    <t>змЮ(УПиУП)-23</t>
  </si>
  <si>
    <t>Веркеева Алёна Николаевна</t>
  </si>
  <si>
    <t>змЮ(УПиУП)-28</t>
  </si>
  <si>
    <t>Горелик Кирилл Олегович</t>
  </si>
  <si>
    <t>змЮ(УПиУП)-34, змЮ(ЮвОВ)-41, змЮ(ГиКП)-76</t>
  </si>
  <si>
    <t>Татарова Алина Александровна</t>
  </si>
  <si>
    <t>змЮ(УПиУП)-36</t>
  </si>
  <si>
    <t>Космачев Вадим Робертович</t>
  </si>
  <si>
    <t>змЮ(УПиУП)-37</t>
  </si>
  <si>
    <t>Гришин Андрей Викторович</t>
  </si>
  <si>
    <t>змЮ(УПиУП)-26, змЮ(ГиКП)-67, змЮ(ЮвОВ)-35</t>
  </si>
  <si>
    <t>Голеншина Александра Михайловна</t>
  </si>
  <si>
    <t>змЮ(УПиУП)-43, змЮ(ЮвОВ)-18</t>
  </si>
  <si>
    <t>Дюбко Александр Николаевич</t>
  </si>
  <si>
    <t>змЮ(УПиУП)-44</t>
  </si>
  <si>
    <t>Кравцова Екатерина Валерьевна</t>
  </si>
  <si>
    <t>змЮ(УПиУП)-45, мЮ(УПиУП)-2</t>
  </si>
  <si>
    <t>Капустина Татьяна Сергеевна</t>
  </si>
  <si>
    <t>СН</t>
  </si>
  <si>
    <t>змЮ(УПиУП)-46</t>
  </si>
  <si>
    <t>Шаланджян Аведис Алексеевич</t>
  </si>
  <si>
    <t>змЮ(УПиУП)-1</t>
  </si>
  <si>
    <t>Жданова Наталья Евгеньевна</t>
  </si>
  <si>
    <t>змЮ(ГиКП)-29, змЮ(УПиУП)-42, змЮ(ЮвОВ)-69</t>
  </si>
  <si>
    <t>Солоников Юрий Викторович</t>
  </si>
  <si>
    <t>змЮ(УПиУП)-27</t>
  </si>
  <si>
    <t>Кузнецова Ксения Евгеньевна</t>
  </si>
  <si>
    <t>змЮ(УПиУП)-38</t>
  </si>
  <si>
    <t>Хохлов Евгений Александрович</t>
  </si>
  <si>
    <t>змЮ(УПиУП)-39</t>
  </si>
  <si>
    <t>Юхманов Кирилл Эдуардович</t>
  </si>
  <si>
    <t>змЮ(УПиУП)-31</t>
  </si>
  <si>
    <t>Коновалов Евгений Анатольевич</t>
  </si>
  <si>
    <t>змЮ(УПиУП)-32</t>
  </si>
  <si>
    <t>Чекурова Алина Владимировна</t>
  </si>
  <si>
    <t>змЮ(УПиУП)-33, змП(ПЛ)-1, змС(СУ)-1</t>
  </si>
  <si>
    <t>Будников Владислав Сергеевич</t>
  </si>
  <si>
    <t>змЮ(УПиУП)-24</t>
  </si>
  <si>
    <t>Разумный Сергей Павлович</t>
  </si>
  <si>
    <t>змЮ(УПиУП)-25</t>
  </si>
  <si>
    <t>Калинина Наталья Игоревна</t>
  </si>
  <si>
    <t>змЮ(УПиУП)-21</t>
  </si>
  <si>
    <t>Пастухов Петр Николаевич</t>
  </si>
  <si>
    <t>змЮ(УПиУП)-16</t>
  </si>
  <si>
    <t>Горохова Наталья Сергеевна</t>
  </si>
  <si>
    <t>змЮ(УПиУП)-11, змЮ(ГиКП)-97, змЮ(ЮвОВ)-60</t>
  </si>
  <si>
    <t>Денюшкин Владимир Анатольевич</t>
  </si>
  <si>
    <t>змЮ(ГиКП)-15, змЮ(УПиУП)-12</t>
  </si>
  <si>
    <t>Шкурко Дмитрий Николаевич</t>
  </si>
  <si>
    <t>змЮ(УПиУП)-6</t>
  </si>
  <si>
    <t>Евсиков Василий Николаевич</t>
  </si>
  <si>
    <t>змЮ(УПиУП)-129</t>
  </si>
  <si>
    <t>Лагузинский Андрей Иванович</t>
  </si>
  <si>
    <t>змЮ(УПиУП)-3</t>
  </si>
  <si>
    <t>Герасин Роман Александрович</t>
  </si>
  <si>
    <t>змЮ(УПиУП)-122, змЮ(ГиКП)-105</t>
  </si>
  <si>
    <t>Бутарева Елена Витальевна</t>
  </si>
  <si>
    <t>змЮ(УПиУП)-123</t>
  </si>
  <si>
    <t>Якушев Игорь Витальевич</t>
  </si>
  <si>
    <t>змЮ(УПиУП)-124</t>
  </si>
  <si>
    <t>Шанько Татьяна Семеновна</t>
  </si>
  <si>
    <t>змЮ(УПиУП)-125</t>
  </si>
  <si>
    <t>Валевач Николай Викторович</t>
  </si>
  <si>
    <t>змЮ(УПиУП)-117</t>
  </si>
  <si>
    <t>Селионов Андрей Сергеевич</t>
  </si>
  <si>
    <t>змЮ(УПиУП)-112</t>
  </si>
  <si>
    <t>Жакова Елена Валерьевна</t>
  </si>
  <si>
    <t>змЮ(УПиУП)-113</t>
  </si>
  <si>
    <t>Федин Александр Александрович</t>
  </si>
  <si>
    <t>змЮ(УПиУП)-109</t>
  </si>
  <si>
    <t>Просянко Александр Николаевич</t>
  </si>
  <si>
    <t>змЮ(УПиУП)-106</t>
  </si>
  <si>
    <t>Чернов Александр Григорьевич</t>
  </si>
  <si>
    <t>змЮ(УПиУП)-94</t>
  </si>
  <si>
    <t>Матвеев Андрей Александрович</t>
  </si>
  <si>
    <t>змЮ(УПиУП)-95</t>
  </si>
  <si>
    <t>Юрченко Мария Сергеевна</t>
  </si>
  <si>
    <t>змЮ(УПиУП)-96</t>
  </si>
  <si>
    <t>Сенчук Евгений Вячеславович</t>
  </si>
  <si>
    <t>змЮ(УПиУП)-92</t>
  </si>
  <si>
    <t>Козлов Евгений Андреевич</t>
  </si>
  <si>
    <t>змЮ(УПиУП)-90</t>
  </si>
  <si>
    <t>Деревянко Петр Джоржевич</t>
  </si>
  <si>
    <t>змЮ(УПиУП)-84</t>
  </si>
  <si>
    <t>Гринберг Дмитрий Игоревич</t>
  </si>
  <si>
    <t>змЮ(УПиУП)-86</t>
  </si>
  <si>
    <t>Фатеев Артур Сергеевич</t>
  </si>
  <si>
    <t>змЮ(УПиУП)-87</t>
  </si>
  <si>
    <t>Новиков Владислав Геннадьевич</t>
  </si>
  <si>
    <t>змЮ(УПиУП)-75</t>
  </si>
  <si>
    <t>Самусенко Андрей Александрович</t>
  </si>
  <si>
    <t>змЮ(ГиКП)-65, змЮ(УПиУП)-76, змЮ(ЮвОВ)-34</t>
  </si>
  <si>
    <t>Селедцов Евгений Николаевич</t>
  </si>
  <si>
    <t>мЭк(ЭиРУ)-3, мЭк(ФвБС)-28, змЮ(УПиУП)-78</t>
  </si>
  <si>
    <t>Курач Юлия Констатиновна</t>
  </si>
  <si>
    <t>змЮ(УПиУП)-79</t>
  </si>
  <si>
    <t>Снытко Екатерина Владимировна</t>
  </si>
  <si>
    <t>змЮ(УПиУП)-80, змЮ(ГиКП)-71</t>
  </si>
  <si>
    <t>Конопляник Виктория Владимировна</t>
  </si>
  <si>
    <t>змЮ(УПиУП)-72</t>
  </si>
  <si>
    <t>Голофаст Марина Геннадьевна</t>
  </si>
  <si>
    <t>змЮ(УПиУП)-58</t>
  </si>
  <si>
    <t>Евсеева Екатерина Сергеевна</t>
  </si>
  <si>
    <t>змЮ(УПиУП)-70</t>
  </si>
  <si>
    <t>Халепо Екатерина Васильевна</t>
  </si>
  <si>
    <t>змЮ(УПиУП)-64, змЮ(ЮвОВ)-25</t>
  </si>
  <si>
    <t>Черкасов Александр Александрович</t>
  </si>
  <si>
    <t>змЮ(УПиУП)-65</t>
  </si>
  <si>
    <t>Кузнецов Вячеслав Сергеевич</t>
  </si>
  <si>
    <t>змЮ(УПиУП)-66</t>
  </si>
  <si>
    <t>Белоус Иван Васильевич</t>
  </si>
  <si>
    <t>змЮ(УПиУП)-53</t>
  </si>
  <si>
    <t>Чепля Екатерина Алексеевна</t>
  </si>
  <si>
    <t>змЮ(УПиУП)-54</t>
  </si>
  <si>
    <t>Панов Денис Васильевич</t>
  </si>
  <si>
    <t>змЮ(УПиУП)-55</t>
  </si>
  <si>
    <t>40.04.01 Юриспруденция (Уголовное право и уголовный процесс)</t>
  </si>
  <si>
    <t>Междисц</t>
  </si>
  <si>
    <t xml:space="preserve">Всего бюджетный набор: 4 ;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</si>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</sst>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160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214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215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212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213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53</v>
      </c>
      <c r="C12" s="14">
        <v>95</v>
      </c>
      <c r="D12" s="16">
        <v>3</v>
      </c>
      <c r="E12" s="15">
        <v>98</v>
      </c>
      <c r="F12" s="15" t="s">
        <v>14</v>
      </c>
      <c r="G12" s="19" t="s">
        <v>54</v>
      </c>
      <c r="H12" s="15" t="s">
        <v>16</v>
      </c>
      <c r="I12" s="15"/>
      <c r="J12" s="17">
        <v>23987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33</v>
      </c>
      <c r="C13" s="14">
        <v>95</v>
      </c>
      <c r="D13" s="16">
        <v>3</v>
      </c>
      <c r="E13" s="15">
        <v>98</v>
      </c>
      <c r="F13" s="15" t="s">
        <v>14</v>
      </c>
      <c r="G13" s="19" t="s">
        <v>34</v>
      </c>
      <c r="H13" s="15" t="s">
        <v>16</v>
      </c>
      <c r="I13" s="15"/>
      <c r="J13" s="17">
        <v>23639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83</v>
      </c>
      <c r="C14" s="14">
        <v>95</v>
      </c>
      <c r="D14" s="16">
        <v>0</v>
      </c>
      <c r="E14" s="15">
        <v>95</v>
      </c>
      <c r="F14" s="15" t="s">
        <v>14</v>
      </c>
      <c r="G14" s="19" t="s">
        <v>84</v>
      </c>
      <c r="H14" s="15" t="s">
        <v>16</v>
      </c>
      <c r="I14" s="15"/>
      <c r="J14" s="17">
        <v>21210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75</v>
      </c>
      <c r="C15" s="14">
        <v>95</v>
      </c>
      <c r="D15" s="16">
        <v>0</v>
      </c>
      <c r="E15" s="15">
        <v>95</v>
      </c>
      <c r="F15" s="15" t="s">
        <v>14</v>
      </c>
      <c r="G15" s="19" t="s">
        <v>76</v>
      </c>
      <c r="H15" s="15" t="s">
        <v>16</v>
      </c>
      <c r="I15" s="15"/>
      <c r="J15" s="17">
        <v>20707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35</v>
      </c>
      <c r="C16" s="14">
        <v>85</v>
      </c>
      <c r="D16" s="16">
        <v>6</v>
      </c>
      <c r="E16" s="15">
        <v>91</v>
      </c>
      <c r="F16" s="15" t="s">
        <v>14</v>
      </c>
      <c r="G16" s="19" t="s">
        <v>36</v>
      </c>
      <c r="H16" s="15"/>
      <c r="I16" s="15"/>
      <c r="J16" s="17">
        <v>23665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65</v>
      </c>
      <c r="C17" s="14">
        <v>85</v>
      </c>
      <c r="D17" s="16">
        <v>0</v>
      </c>
      <c r="E17" s="15">
        <v>85</v>
      </c>
      <c r="F17" s="15" t="s">
        <v>14</v>
      </c>
      <c r="G17" s="19" t="s">
        <v>66</v>
      </c>
      <c r="H17" s="15" t="s">
        <v>16</v>
      </c>
      <c r="I17" s="15"/>
      <c r="J17" s="17">
        <v>24081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67</v>
      </c>
      <c r="C18" s="14">
        <v>85</v>
      </c>
      <c r="D18" s="16">
        <v>0</v>
      </c>
      <c r="E18" s="15">
        <v>85</v>
      </c>
      <c r="F18" s="15" t="s">
        <v>14</v>
      </c>
      <c r="G18" s="19" t="s">
        <v>68</v>
      </c>
      <c r="H18" s="15" t="s">
        <v>16</v>
      </c>
      <c r="I18" s="15"/>
      <c r="J18" s="17">
        <v>24147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63</v>
      </c>
      <c r="C19" s="14">
        <v>83</v>
      </c>
      <c r="D19" s="16">
        <v>0</v>
      </c>
      <c r="E19" s="15">
        <v>83</v>
      </c>
      <c r="F19" s="15" t="s">
        <v>14</v>
      </c>
      <c r="G19" s="19" t="s">
        <v>64</v>
      </c>
      <c r="H19" s="15" t="s">
        <v>16</v>
      </c>
      <c r="I19" s="15"/>
      <c r="J19" s="17">
        <v>24077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37</v>
      </c>
      <c r="C20" s="14">
        <v>83</v>
      </c>
      <c r="D20" s="16">
        <v>0</v>
      </c>
      <c r="E20" s="15">
        <v>83</v>
      </c>
      <c r="F20" s="15" t="s">
        <v>14</v>
      </c>
      <c r="G20" s="19" t="s">
        <v>38</v>
      </c>
      <c r="H20" s="15" t="s">
        <v>16</v>
      </c>
      <c r="I20" s="15"/>
      <c r="J20" s="17">
        <v>23684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29</v>
      </c>
      <c r="C21" s="14">
        <v>82</v>
      </c>
      <c r="D21" s="16">
        <v>0</v>
      </c>
      <c r="E21" s="15">
        <v>82</v>
      </c>
      <c r="F21" s="15" t="s">
        <v>14</v>
      </c>
      <c r="G21" s="19" t="s">
        <v>30</v>
      </c>
      <c r="H21" s="15" t="s">
        <v>16</v>
      </c>
      <c r="I21" s="15"/>
      <c r="J21" s="17">
        <v>23587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21</v>
      </c>
      <c r="C22" s="14">
        <v>82</v>
      </c>
      <c r="D22" s="16">
        <v>0</v>
      </c>
      <c r="E22" s="15">
        <v>82</v>
      </c>
      <c r="F22" s="15" t="s">
        <v>14</v>
      </c>
      <c r="G22" s="19" t="s">
        <v>22</v>
      </c>
      <c r="H22" s="15" t="s">
        <v>16</v>
      </c>
      <c r="I22" s="15"/>
      <c r="J22" s="17">
        <v>23378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109</v>
      </c>
      <c r="C23" s="14">
        <v>79</v>
      </c>
      <c r="D23" s="16">
        <v>3</v>
      </c>
      <c r="E23" s="15">
        <v>82</v>
      </c>
      <c r="F23" s="15" t="s">
        <v>14</v>
      </c>
      <c r="G23" s="19" t="s">
        <v>110</v>
      </c>
      <c r="H23" s="15" t="s">
        <v>16</v>
      </c>
      <c r="I23" s="15"/>
      <c r="J23" s="17">
        <v>23174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17</v>
      </c>
      <c r="C24" s="14">
        <v>79</v>
      </c>
      <c r="D24" s="16">
        <v>3</v>
      </c>
      <c r="E24" s="15">
        <v>82</v>
      </c>
      <c r="F24" s="15" t="s">
        <v>14</v>
      </c>
      <c r="G24" s="19" t="s">
        <v>18</v>
      </c>
      <c r="H24" s="15" t="s">
        <v>16</v>
      </c>
      <c r="I24" s="15"/>
      <c r="J24" s="17">
        <v>23281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>IF(OFFSET(A25,-1,0)&gt;=0,OFFSET(A25,-1,0)+1,1)</f>
        <v>14</v>
      </c>
      <c r="B25" s="13" t="s">
        <v>51</v>
      </c>
      <c r="C25" s="14">
        <v>79</v>
      </c>
      <c r="D25" s="16">
        <v>3</v>
      </c>
      <c r="E25" s="15">
        <v>82</v>
      </c>
      <c r="F25" s="15" t="s">
        <v>14</v>
      </c>
      <c r="G25" s="19" t="s">
        <v>52</v>
      </c>
      <c r="H25" s="15" t="s">
        <v>16</v>
      </c>
      <c r="I25" s="15"/>
      <c r="J25" s="17">
        <v>24024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>IF(OFFSET(A26,-1,0)&gt;=0,OFFSET(A26,-1,0)+1,1)</f>
        <v>15</v>
      </c>
      <c r="B26" s="13" t="s">
        <v>111</v>
      </c>
      <c r="C26" s="14">
        <v>78</v>
      </c>
      <c r="D26" s="16">
        <v>3</v>
      </c>
      <c r="E26" s="15">
        <v>81</v>
      </c>
      <c r="F26" s="15" t="s">
        <v>14</v>
      </c>
      <c r="G26" s="19" t="s">
        <v>112</v>
      </c>
      <c r="H26" s="15" t="s">
        <v>16</v>
      </c>
      <c r="I26" s="15"/>
      <c r="J26" s="17">
        <v>23185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>IF(OFFSET(A27,-1,0)&gt;=0,OFFSET(A27,-1,0)+1,1)</f>
        <v>16</v>
      </c>
      <c r="B27" s="13" t="s">
        <v>23</v>
      </c>
      <c r="C27" s="14">
        <v>80</v>
      </c>
      <c r="D27" s="16">
        <v>0</v>
      </c>
      <c r="E27" s="15">
        <v>80</v>
      </c>
      <c r="F27" s="15" t="s">
        <v>14</v>
      </c>
      <c r="G27" s="19" t="s">
        <v>24</v>
      </c>
      <c r="H27" s="15" t="s">
        <v>16</v>
      </c>
      <c r="I27" s="15"/>
      <c r="J27" s="17">
        <v>23535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>IF(OFFSET(A28,-1,0)&gt;=0,OFFSET(A28,-1,0)+1,1)</f>
        <v>17</v>
      </c>
      <c r="B28" s="13" t="s">
        <v>25</v>
      </c>
      <c r="C28" s="14">
        <v>80</v>
      </c>
      <c r="D28" s="16">
        <v>0</v>
      </c>
      <c r="E28" s="15">
        <v>80</v>
      </c>
      <c r="F28" s="15" t="s">
        <v>14</v>
      </c>
      <c r="G28" s="19" t="s">
        <v>26</v>
      </c>
      <c r="H28" s="15" t="s">
        <v>16</v>
      </c>
      <c r="I28" s="15"/>
      <c r="J28" s="17">
        <v>23550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>IF(OFFSET(A29,-1,0)&gt;=0,OFFSET(A29,-1,0)+1,1)</f>
        <v>18</v>
      </c>
      <c r="B29" s="13" t="s">
        <v>27</v>
      </c>
      <c r="C29" s="14">
        <v>80</v>
      </c>
      <c r="D29" s="16">
        <v>0</v>
      </c>
      <c r="E29" s="15">
        <v>80</v>
      </c>
      <c r="F29" s="15" t="s">
        <v>14</v>
      </c>
      <c r="G29" s="19" t="s">
        <v>28</v>
      </c>
      <c r="H29" s="15" t="s">
        <v>16</v>
      </c>
      <c r="I29" s="15"/>
      <c r="J29" s="17">
        <v>23562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>IF(OFFSET(A30,-1,0)&gt;=0,OFFSET(A30,-1,0)+1,1)</f>
        <v>19</v>
      </c>
      <c r="B30" s="13" t="s">
        <v>45</v>
      </c>
      <c r="C30" s="14">
        <v>80</v>
      </c>
      <c r="D30" s="16">
        <v>0</v>
      </c>
      <c r="E30" s="15">
        <v>80</v>
      </c>
      <c r="F30" s="15" t="s">
        <v>14</v>
      </c>
      <c r="G30" s="19" t="s">
        <v>46</v>
      </c>
      <c r="H30" s="15" t="s">
        <v>16</v>
      </c>
      <c r="I30" s="15"/>
      <c r="J30" s="17">
        <v>23965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>IF(OFFSET(A31,-1,0)&gt;=0,OFFSET(A31,-1,0)+1,1)</f>
        <v>20</v>
      </c>
      <c r="B31" s="13" t="s">
        <v>69</v>
      </c>
      <c r="C31" s="14">
        <v>80</v>
      </c>
      <c r="D31" s="16">
        <v>0</v>
      </c>
      <c r="E31" s="15">
        <v>80</v>
      </c>
      <c r="F31" s="15" t="s">
        <v>14</v>
      </c>
      <c r="G31" s="19" t="s">
        <v>70</v>
      </c>
      <c r="H31" s="15" t="s">
        <v>16</v>
      </c>
      <c r="I31" s="15"/>
      <c r="J31" s="17">
        <v>24156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>IF(OFFSET(A32,-1,0)&gt;=0,OFFSET(A32,-1,0)+1,1)</f>
        <v>21</v>
      </c>
      <c r="B32" s="13" t="s">
        <v>41</v>
      </c>
      <c r="C32" s="14">
        <v>80</v>
      </c>
      <c r="D32" s="16">
        <v>0</v>
      </c>
      <c r="E32" s="15">
        <v>80</v>
      </c>
      <c r="F32" s="15" t="s">
        <v>14</v>
      </c>
      <c r="G32" s="19" t="s">
        <v>42</v>
      </c>
      <c r="H32" s="15"/>
      <c r="I32" s="15"/>
      <c r="J32" s="17">
        <v>23854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>IF(OFFSET(A33,-1,0)&gt;=0,OFFSET(A33,-1,0)+1,1)</f>
        <v>22</v>
      </c>
      <c r="B33" s="13" t="s">
        <v>57</v>
      </c>
      <c r="C33" s="14">
        <v>80</v>
      </c>
      <c r="D33" s="16">
        <v>0</v>
      </c>
      <c r="E33" s="15">
        <v>80</v>
      </c>
      <c r="F33" s="15" t="s">
        <v>14</v>
      </c>
      <c r="G33" s="19" t="s">
        <v>58</v>
      </c>
      <c r="H33" s="15" t="s">
        <v>16</v>
      </c>
      <c r="I33" s="15"/>
      <c r="J33" s="17">
        <v>24037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>
      <c r="A34" s="20">
        <f ca="1">IF(OFFSET(A34,-1,0)&gt;=0,OFFSET(A34,-1,0)+1,1)</f>
        <v>23</v>
      </c>
      <c r="B34" s="13" t="s">
        <v>99</v>
      </c>
      <c r="C34" s="14">
        <v>79</v>
      </c>
      <c r="D34" s="16">
        <v>0</v>
      </c>
      <c r="E34" s="15">
        <v>79</v>
      </c>
      <c r="F34" s="15" t="s">
        <v>14</v>
      </c>
      <c r="G34" s="19" t="s">
        <v>100</v>
      </c>
      <c r="H34" s="15" t="s">
        <v>16</v>
      </c>
      <c r="I34" s="15"/>
      <c r="J34" s="17">
        <v>22321</v>
      </c>
      <c r="K34" s="17"/>
      <c r="L34" s="17"/>
      <c r="M34" s="17"/>
      <c r="N34" s="17"/>
      <c r="O34" s="17"/>
      <c r="P34" s="17"/>
      <c r="Q34" s="17"/>
    </row>
    <row r="35" spans="1:17" s="18" customFormat="1" ht="20.25" customHeight="1">
      <c r="A35" s="20">
        <f ca="1">IF(OFFSET(A35,-1,0)&gt;=0,OFFSET(A35,-1,0)+1,1)</f>
        <v>24</v>
      </c>
      <c r="B35" s="13" t="s">
        <v>105</v>
      </c>
      <c r="C35" s="14">
        <v>79</v>
      </c>
      <c r="D35" s="16">
        <v>0</v>
      </c>
      <c r="E35" s="15">
        <v>79</v>
      </c>
      <c r="F35" s="15" t="s">
        <v>14</v>
      </c>
      <c r="G35" s="19" t="s">
        <v>106</v>
      </c>
      <c r="H35" s="15" t="s">
        <v>16</v>
      </c>
      <c r="I35" s="15"/>
      <c r="J35" s="17">
        <v>21733</v>
      </c>
      <c r="K35" s="17"/>
      <c r="L35" s="17"/>
      <c r="M35" s="17"/>
      <c r="N35" s="17"/>
      <c r="O35" s="17"/>
      <c r="P35" s="17"/>
      <c r="Q35" s="17"/>
    </row>
    <row r="36" spans="1:17" s="18" customFormat="1" ht="20.25" customHeight="1">
      <c r="A36" s="20">
        <f ca="1">IF(OFFSET(A36,-1,0)&gt;=0,OFFSET(A36,-1,0)+1,1)</f>
        <v>25</v>
      </c>
      <c r="B36" s="13" t="s">
        <v>101</v>
      </c>
      <c r="C36" s="14">
        <v>79</v>
      </c>
      <c r="D36" s="16">
        <v>0</v>
      </c>
      <c r="E36" s="15">
        <v>79</v>
      </c>
      <c r="F36" s="15" t="s">
        <v>14</v>
      </c>
      <c r="G36" s="19" t="s">
        <v>102</v>
      </c>
      <c r="H36" s="15" t="s">
        <v>16</v>
      </c>
      <c r="I36" s="15"/>
      <c r="J36" s="17">
        <v>22481</v>
      </c>
      <c r="K36" s="17"/>
      <c r="L36" s="17"/>
      <c r="M36" s="17"/>
      <c r="N36" s="17"/>
      <c r="O36" s="17"/>
      <c r="P36" s="17"/>
      <c r="Q36" s="17"/>
    </row>
    <row r="37" spans="1:17" s="18" customFormat="1" ht="20.25" customHeight="1">
      <c r="A37" s="20">
        <f ca="1">IF(OFFSET(A37,-1,0)&gt;=0,OFFSET(A37,-1,0)+1,1)</f>
        <v>26</v>
      </c>
      <c r="B37" s="13" t="s">
        <v>55</v>
      </c>
      <c r="C37" s="14">
        <v>79</v>
      </c>
      <c r="D37" s="16">
        <v>0</v>
      </c>
      <c r="E37" s="15">
        <v>79</v>
      </c>
      <c r="F37" s="15" t="s">
        <v>14</v>
      </c>
      <c r="G37" s="19" t="s">
        <v>56</v>
      </c>
      <c r="H37" s="15" t="s">
        <v>16</v>
      </c>
      <c r="I37" s="15"/>
      <c r="J37" s="17">
        <v>24035</v>
      </c>
      <c r="K37" s="17"/>
      <c r="L37" s="17"/>
      <c r="M37" s="17"/>
      <c r="N37" s="17"/>
      <c r="O37" s="17"/>
      <c r="P37" s="17"/>
      <c r="Q37" s="17"/>
    </row>
    <row r="38" spans="1:17" s="18" customFormat="1" ht="20.25" customHeight="1">
      <c r="A38" s="20">
        <f ca="1">IF(OFFSET(A38,-1,0)&gt;=0,OFFSET(A38,-1,0)+1,1)</f>
        <v>27</v>
      </c>
      <c r="B38" s="13" t="s">
        <v>77</v>
      </c>
      <c r="C38" s="14">
        <v>78</v>
      </c>
      <c r="D38" s="16">
        <v>0</v>
      </c>
      <c r="E38" s="15">
        <v>78</v>
      </c>
      <c r="F38" s="15" t="s">
        <v>14</v>
      </c>
      <c r="G38" s="19" t="s">
        <v>78</v>
      </c>
      <c r="H38" s="15"/>
      <c r="I38" s="15"/>
      <c r="J38" s="17">
        <v>20771</v>
      </c>
      <c r="K38" s="17"/>
      <c r="L38" s="17"/>
      <c r="M38" s="17"/>
      <c r="N38" s="17"/>
      <c r="O38" s="17"/>
      <c r="P38" s="17"/>
      <c r="Q38" s="17"/>
    </row>
    <row r="39" spans="1:17" s="18" customFormat="1" ht="20.25" customHeight="1">
      <c r="A39" s="20">
        <f ca="1">IF(OFFSET(A39,-1,0)&gt;=0,OFFSET(A39,-1,0)+1,1)</f>
        <v>28</v>
      </c>
      <c r="B39" s="13" t="s">
        <v>107</v>
      </c>
      <c r="C39" s="14">
        <v>78</v>
      </c>
      <c r="D39" s="16">
        <v>0</v>
      </c>
      <c r="E39" s="15">
        <v>78</v>
      </c>
      <c r="F39" s="15" t="s">
        <v>14</v>
      </c>
      <c r="G39" s="19" t="s">
        <v>108</v>
      </c>
      <c r="H39" s="15" t="s">
        <v>16</v>
      </c>
      <c r="I39" s="15"/>
      <c r="J39" s="17">
        <v>23130</v>
      </c>
      <c r="K39" s="17"/>
      <c r="L39" s="17"/>
      <c r="M39" s="17"/>
      <c r="N39" s="17"/>
      <c r="O39" s="17"/>
      <c r="P39" s="17"/>
      <c r="Q39" s="17"/>
    </row>
    <row r="40" spans="1:17" s="18" customFormat="1" ht="20.25" customHeight="1">
      <c r="A40" s="20">
        <f ca="1">IF(OFFSET(A40,-1,0)&gt;=0,OFFSET(A40,-1,0)+1,1)</f>
        <v>29</v>
      </c>
      <c r="B40" s="13" t="s">
        <v>79</v>
      </c>
      <c r="C40" s="14">
        <v>78</v>
      </c>
      <c r="D40" s="16">
        <v>0</v>
      </c>
      <c r="E40" s="15">
        <v>78</v>
      </c>
      <c r="F40" s="15" t="s">
        <v>14</v>
      </c>
      <c r="G40" s="19" t="s">
        <v>80</v>
      </c>
      <c r="H40" s="15" t="s">
        <v>16</v>
      </c>
      <c r="I40" s="15"/>
      <c r="J40" s="17">
        <v>21006</v>
      </c>
      <c r="K40" s="17"/>
      <c r="L40" s="17"/>
      <c r="M40" s="17"/>
      <c r="N40" s="17"/>
      <c r="O40" s="17"/>
      <c r="P40" s="17"/>
      <c r="Q40" s="17"/>
    </row>
    <row r="41" spans="1:17" s="18" customFormat="1" ht="20.25" customHeight="1">
      <c r="A41" s="20">
        <f ca="1">IF(OFFSET(A41,-1,0)&gt;=0,OFFSET(A41,-1,0)+1,1)</f>
        <v>30</v>
      </c>
      <c r="B41" s="13" t="s">
        <v>61</v>
      </c>
      <c r="C41" s="14">
        <v>78</v>
      </c>
      <c r="D41" s="16">
        <v>0</v>
      </c>
      <c r="E41" s="15">
        <v>78</v>
      </c>
      <c r="F41" s="15" t="s">
        <v>14</v>
      </c>
      <c r="G41" s="19" t="s">
        <v>62</v>
      </c>
      <c r="H41" s="15" t="s">
        <v>16</v>
      </c>
      <c r="I41" s="15"/>
      <c r="J41" s="17">
        <v>24048</v>
      </c>
      <c r="K41" s="17"/>
      <c r="L41" s="17"/>
      <c r="M41" s="17"/>
      <c r="N41" s="17"/>
      <c r="O41" s="17"/>
      <c r="P41" s="17"/>
      <c r="Q41" s="17"/>
    </row>
    <row r="42" spans="1:17" s="18" customFormat="1" ht="20.25" customHeight="1">
      <c r="A42" s="20">
        <f ca="1">IF(OFFSET(A42,-1,0)&gt;=0,OFFSET(A42,-1,0)+1,1)</f>
        <v>31</v>
      </c>
      <c r="B42" s="13" t="s">
        <v>89</v>
      </c>
      <c r="C42" s="14">
        <v>78</v>
      </c>
      <c r="D42" s="16">
        <v>0</v>
      </c>
      <c r="E42" s="15">
        <v>78</v>
      </c>
      <c r="F42" s="15" t="s">
        <v>14</v>
      </c>
      <c r="G42" s="19" t="s">
        <v>90</v>
      </c>
      <c r="H42" s="15" t="s">
        <v>16</v>
      </c>
      <c r="I42" s="15"/>
      <c r="J42" s="17">
        <v>21305</v>
      </c>
      <c r="K42" s="17"/>
      <c r="L42" s="17"/>
      <c r="M42" s="17"/>
      <c r="N42" s="17"/>
      <c r="O42" s="17"/>
      <c r="P42" s="17"/>
      <c r="Q42" s="17"/>
    </row>
    <row r="43" spans="1:17" s="18" customFormat="1" ht="20.25" customHeight="1">
      <c r="A43" s="20">
        <f ca="1">IF(OFFSET(A43,-1,0)&gt;=0,OFFSET(A43,-1,0)+1,1)</f>
        <v>32</v>
      </c>
      <c r="B43" s="13" t="s">
        <v>103</v>
      </c>
      <c r="C43" s="14">
        <v>78</v>
      </c>
      <c r="D43" s="16">
        <v>0</v>
      </c>
      <c r="E43" s="15">
        <v>78</v>
      </c>
      <c r="F43" s="15" t="s">
        <v>14</v>
      </c>
      <c r="G43" s="19" t="s">
        <v>104</v>
      </c>
      <c r="H43" s="15"/>
      <c r="I43" s="15"/>
      <c r="J43" s="17">
        <v>22531</v>
      </c>
      <c r="K43" s="17"/>
      <c r="L43" s="17"/>
      <c r="M43" s="17"/>
      <c r="N43" s="17"/>
      <c r="O43" s="17"/>
      <c r="P43" s="17"/>
      <c r="Q43" s="17"/>
    </row>
    <row r="44" spans="1:17" s="18" customFormat="1" ht="20.25" customHeight="1">
      <c r="A44" s="20">
        <f ca="1">IF(OFFSET(A44,-1,0)&gt;=0,OFFSET(A44,-1,0)+1,1)</f>
        <v>33</v>
      </c>
      <c r="B44" s="13" t="s">
        <v>85</v>
      </c>
      <c r="C44" s="14">
        <v>78</v>
      </c>
      <c r="D44" s="16">
        <v>0</v>
      </c>
      <c r="E44" s="15">
        <v>78</v>
      </c>
      <c r="F44" s="15" t="s">
        <v>14</v>
      </c>
      <c r="G44" s="19" t="s">
        <v>86</v>
      </c>
      <c r="H44" s="15" t="s">
        <v>16</v>
      </c>
      <c r="I44" s="15"/>
      <c r="J44" s="17">
        <v>21245</v>
      </c>
      <c r="K44" s="17"/>
      <c r="L44" s="17"/>
      <c r="M44" s="17"/>
      <c r="N44" s="17"/>
      <c r="O44" s="17"/>
      <c r="P44" s="17"/>
      <c r="Q44" s="17"/>
    </row>
    <row r="45" spans="1:17" s="18" customFormat="1" ht="20.25" customHeight="1">
      <c r="A45" s="20">
        <f ca="1">IF(OFFSET(A45,-1,0)&gt;=0,OFFSET(A45,-1,0)+1,1)</f>
        <v>34</v>
      </c>
      <c r="B45" s="13" t="s">
        <v>31</v>
      </c>
      <c r="C45" s="14">
        <v>75</v>
      </c>
      <c r="D45" s="16">
        <v>3</v>
      </c>
      <c r="E45" s="15">
        <v>78</v>
      </c>
      <c r="F45" s="15" t="s">
        <v>14</v>
      </c>
      <c r="G45" s="19" t="s">
        <v>32</v>
      </c>
      <c r="H45" s="15" t="s">
        <v>16</v>
      </c>
      <c r="I45" s="15"/>
      <c r="J45" s="17">
        <v>23624</v>
      </c>
      <c r="K45" s="17"/>
      <c r="L45" s="17"/>
      <c r="M45" s="17"/>
      <c r="N45" s="17"/>
      <c r="O45" s="17"/>
      <c r="P45" s="17"/>
      <c r="Q45" s="17"/>
    </row>
    <row r="46" spans="1:17" s="18" customFormat="1" ht="20.25" customHeight="1">
      <c r="A46" s="20">
        <f ca="1">IF(OFFSET(A46,-1,0)&gt;=0,OFFSET(A46,-1,0)+1,1)</f>
        <v>35</v>
      </c>
      <c r="B46" s="13" t="s">
        <v>95</v>
      </c>
      <c r="C46" s="14">
        <v>75</v>
      </c>
      <c r="D46" s="16">
        <v>3</v>
      </c>
      <c r="E46" s="15">
        <v>78</v>
      </c>
      <c r="F46" s="15" t="s">
        <v>14</v>
      </c>
      <c r="G46" s="19" t="s">
        <v>96</v>
      </c>
      <c r="H46" s="15"/>
      <c r="I46" s="15"/>
      <c r="J46" s="17">
        <v>21556</v>
      </c>
      <c r="K46" s="17"/>
      <c r="L46" s="17"/>
      <c r="M46" s="17"/>
      <c r="N46" s="17"/>
      <c r="O46" s="17"/>
      <c r="P46" s="17"/>
      <c r="Q46" s="17"/>
    </row>
    <row r="47" spans="1:17" s="18" customFormat="1" ht="20.25" customHeight="1">
      <c r="A47" s="20">
        <f ca="1">IF(OFFSET(A47,-1,0)&gt;=0,OFFSET(A47,-1,0)+1,1)</f>
        <v>36</v>
      </c>
      <c r="B47" s="13" t="s">
        <v>13</v>
      </c>
      <c r="C47" s="14">
        <v>77</v>
      </c>
      <c r="D47" s="16">
        <v>0</v>
      </c>
      <c r="E47" s="15">
        <v>77</v>
      </c>
      <c r="F47" s="15" t="s">
        <v>14</v>
      </c>
      <c r="G47" s="19" t="s">
        <v>15</v>
      </c>
      <c r="H47" s="15" t="s">
        <v>16</v>
      </c>
      <c r="I47" s="15"/>
      <c r="J47" s="17">
        <v>20593</v>
      </c>
      <c r="K47" s="17"/>
      <c r="L47" s="17"/>
      <c r="M47" s="17"/>
      <c r="N47" s="17"/>
      <c r="O47" s="17"/>
      <c r="P47" s="17"/>
      <c r="Q47" s="17"/>
    </row>
    <row r="48" spans="1:17" s="18" customFormat="1" ht="20.25" customHeight="1">
      <c r="A48" s="20">
        <f ca="1">IF(OFFSET(A48,-1,0)&gt;=0,OFFSET(A48,-1,0)+1,1)</f>
        <v>37</v>
      </c>
      <c r="B48" s="13" t="s">
        <v>19</v>
      </c>
      <c r="C48" s="14">
        <v>77</v>
      </c>
      <c r="D48" s="16">
        <v>0</v>
      </c>
      <c r="E48" s="15">
        <v>77</v>
      </c>
      <c r="F48" s="15" t="s">
        <v>14</v>
      </c>
      <c r="G48" s="19" t="s">
        <v>20</v>
      </c>
      <c r="H48" s="15" t="s">
        <v>16</v>
      </c>
      <c r="I48" s="15"/>
      <c r="J48" s="17">
        <v>23368</v>
      </c>
      <c r="K48" s="17"/>
      <c r="L48" s="17"/>
      <c r="M48" s="17"/>
      <c r="N48" s="17"/>
      <c r="O48" s="17"/>
      <c r="P48" s="17"/>
      <c r="Q48" s="17"/>
    </row>
    <row r="49" spans="1:17" s="18" customFormat="1" ht="20.25" customHeight="1">
      <c r="A49" s="20">
        <f ca="1">IF(OFFSET(A49,-1,0)&gt;=0,OFFSET(A49,-1,0)+1,1)</f>
        <v>38</v>
      </c>
      <c r="B49" s="13" t="s">
        <v>43</v>
      </c>
      <c r="C49" s="14">
        <v>77</v>
      </c>
      <c r="D49" s="16">
        <v>0</v>
      </c>
      <c r="E49" s="15">
        <v>77</v>
      </c>
      <c r="F49" s="15" t="s">
        <v>14</v>
      </c>
      <c r="G49" s="19" t="s">
        <v>44</v>
      </c>
      <c r="H49" s="15" t="s">
        <v>16</v>
      </c>
      <c r="I49" s="15"/>
      <c r="J49" s="17">
        <v>23951</v>
      </c>
      <c r="K49" s="17"/>
      <c r="L49" s="17"/>
      <c r="M49" s="17"/>
      <c r="N49" s="17"/>
      <c r="O49" s="17"/>
      <c r="P49" s="17"/>
      <c r="Q49" s="17"/>
    </row>
    <row r="50" spans="1:17" s="18" customFormat="1" ht="20.25" customHeight="1">
      <c r="A50" s="20">
        <f ca="1">IF(OFFSET(A50,-1,0)&gt;=0,OFFSET(A50,-1,0)+1,1)</f>
        <v>39</v>
      </c>
      <c r="B50" s="13" t="s">
        <v>87</v>
      </c>
      <c r="C50" s="14">
        <v>77</v>
      </c>
      <c r="D50" s="16">
        <v>0</v>
      </c>
      <c r="E50" s="15">
        <v>77</v>
      </c>
      <c r="F50" s="15" t="s">
        <v>14</v>
      </c>
      <c r="G50" s="19" t="s">
        <v>88</v>
      </c>
      <c r="H50" s="15" t="s">
        <v>16</v>
      </c>
      <c r="I50" s="15"/>
      <c r="J50" s="17">
        <v>21310</v>
      </c>
      <c r="K50" s="17"/>
      <c r="L50" s="17"/>
      <c r="M50" s="17"/>
      <c r="N50" s="17"/>
      <c r="O50" s="17"/>
      <c r="P50" s="17"/>
      <c r="Q50" s="17"/>
    </row>
    <row r="51" spans="1:17" s="18" customFormat="1" ht="20.25" customHeight="1">
      <c r="A51" s="20">
        <f ca="1">IF(OFFSET(A51,-1,0)&gt;=0,OFFSET(A51,-1,0)+1,1)</f>
        <v>40</v>
      </c>
      <c r="B51" s="13" t="s">
        <v>97</v>
      </c>
      <c r="C51" s="14">
        <v>76</v>
      </c>
      <c r="D51" s="16">
        <v>0</v>
      </c>
      <c r="E51" s="15">
        <v>76</v>
      </c>
      <c r="F51" s="15" t="s">
        <v>14</v>
      </c>
      <c r="G51" s="19" t="s">
        <v>98</v>
      </c>
      <c r="H51" s="15" t="s">
        <v>16</v>
      </c>
      <c r="I51" s="15"/>
      <c r="J51" s="17">
        <v>22029</v>
      </c>
      <c r="K51" s="17"/>
      <c r="L51" s="17"/>
      <c r="M51" s="17"/>
      <c r="N51" s="17"/>
      <c r="O51" s="17"/>
      <c r="P51" s="17"/>
      <c r="Q51" s="17"/>
    </row>
    <row r="52" spans="1:17" s="18" customFormat="1" ht="20.25" customHeight="1">
      <c r="A52" s="20">
        <f ca="1">IF(OFFSET(A52,-1,0)&gt;=0,OFFSET(A52,-1,0)+1,1)</f>
        <v>41</v>
      </c>
      <c r="B52" s="13" t="s">
        <v>47</v>
      </c>
      <c r="C52" s="14">
        <v>76</v>
      </c>
      <c r="D52" s="16">
        <v>0</v>
      </c>
      <c r="E52" s="15">
        <v>76</v>
      </c>
      <c r="F52" s="15" t="s">
        <v>14</v>
      </c>
      <c r="G52" s="19" t="s">
        <v>48</v>
      </c>
      <c r="H52" s="15" t="s">
        <v>16</v>
      </c>
      <c r="I52" s="15"/>
      <c r="J52" s="17">
        <v>24014</v>
      </c>
      <c r="K52" s="17"/>
      <c r="L52" s="17"/>
      <c r="M52" s="17"/>
      <c r="N52" s="17"/>
      <c r="O52" s="17"/>
      <c r="P52" s="17"/>
      <c r="Q52" s="17"/>
    </row>
    <row r="53" spans="1:17" s="18" customFormat="1" ht="20.25" customHeight="1">
      <c r="A53" s="20">
        <f ca="1">IF(OFFSET(A53,-1,0)&gt;=0,OFFSET(A53,-1,0)+1,1)</f>
        <v>42</v>
      </c>
      <c r="B53" s="13" t="s">
        <v>71</v>
      </c>
      <c r="C53" s="14">
        <v>76</v>
      </c>
      <c r="D53" s="16">
        <v>0</v>
      </c>
      <c r="E53" s="15">
        <v>76</v>
      </c>
      <c r="F53" s="15" t="s">
        <v>14</v>
      </c>
      <c r="G53" s="19" t="s">
        <v>72</v>
      </c>
      <c r="H53" s="15" t="s">
        <v>16</v>
      </c>
      <c r="I53" s="15"/>
      <c r="J53" s="17">
        <v>24060</v>
      </c>
      <c r="K53" s="17"/>
      <c r="L53" s="17"/>
      <c r="M53" s="17"/>
      <c r="N53" s="17"/>
      <c r="O53" s="17"/>
      <c r="P53" s="17"/>
      <c r="Q53" s="17"/>
    </row>
    <row r="54" spans="1:17" s="18" customFormat="1" ht="20.25" customHeight="1">
      <c r="A54" s="20">
        <f ca="1">IF(OFFSET(A54,-1,0)&gt;=0,OFFSET(A54,-1,0)+1,1)</f>
        <v>43</v>
      </c>
      <c r="B54" s="13" t="s">
        <v>81</v>
      </c>
      <c r="C54" s="14">
        <v>76</v>
      </c>
      <c r="D54" s="16">
        <v>0</v>
      </c>
      <c r="E54" s="15">
        <v>76</v>
      </c>
      <c r="F54" s="15" t="s">
        <v>14</v>
      </c>
      <c r="G54" s="19" t="s">
        <v>82</v>
      </c>
      <c r="H54" s="15" t="s">
        <v>16</v>
      </c>
      <c r="I54" s="15"/>
      <c r="J54" s="17">
        <v>21162</v>
      </c>
      <c r="K54" s="17"/>
      <c r="L54" s="17"/>
      <c r="M54" s="17"/>
      <c r="N54" s="17"/>
      <c r="O54" s="17"/>
      <c r="P54" s="17"/>
      <c r="Q54" s="17"/>
    </row>
    <row r="55" spans="1:17" s="18" customFormat="1" ht="20.25" customHeight="1">
      <c r="A55" s="20">
        <f ca="1">IF(OFFSET(A55,-1,0)&gt;=0,OFFSET(A55,-1,0)+1,1)</f>
        <v>44</v>
      </c>
      <c r="B55" s="13" t="s">
        <v>91</v>
      </c>
      <c r="C55" s="14">
        <v>76</v>
      </c>
      <c r="D55" s="16">
        <v>0</v>
      </c>
      <c r="E55" s="15">
        <v>76</v>
      </c>
      <c r="F55" s="15" t="s">
        <v>14</v>
      </c>
      <c r="G55" s="19" t="s">
        <v>92</v>
      </c>
      <c r="H55" s="15"/>
      <c r="I55" s="15"/>
      <c r="J55" s="17">
        <v>21430</v>
      </c>
      <c r="K55" s="17"/>
      <c r="L55" s="17"/>
      <c r="M55" s="17"/>
      <c r="N55" s="17"/>
      <c r="O55" s="17"/>
      <c r="P55" s="17"/>
      <c r="Q55" s="17"/>
    </row>
    <row r="56" spans="1:17" s="18" customFormat="1" ht="20.25" customHeight="1">
      <c r="A56" s="20">
        <f ca="1">IF(OFFSET(A56,-1,0)&gt;=0,OFFSET(A56,-1,0)+1,1)</f>
        <v>45</v>
      </c>
      <c r="B56" s="13" t="s">
        <v>49</v>
      </c>
      <c r="C56" s="14">
        <v>76</v>
      </c>
      <c r="D56" s="16">
        <v>0</v>
      </c>
      <c r="E56" s="15">
        <v>76</v>
      </c>
      <c r="F56" s="15" t="s">
        <v>14</v>
      </c>
      <c r="G56" s="19" t="s">
        <v>50</v>
      </c>
      <c r="H56" s="15" t="s">
        <v>16</v>
      </c>
      <c r="I56" s="15"/>
      <c r="J56" s="17">
        <v>24016</v>
      </c>
      <c r="K56" s="17"/>
      <c r="L56" s="17"/>
      <c r="M56" s="17"/>
      <c r="N56" s="17"/>
      <c r="O56" s="17"/>
      <c r="P56" s="17"/>
      <c r="Q56" s="17"/>
    </row>
    <row r="57" spans="1:17" s="18" customFormat="1" ht="20.25" customHeight="1">
      <c r="A57" s="20">
        <f ca="1">IF(OFFSET(A57,-1,0)&gt;=0,OFFSET(A57,-1,0)+1,1)</f>
        <v>46</v>
      </c>
      <c r="B57" s="13" t="s">
        <v>59</v>
      </c>
      <c r="C57" s="14">
        <v>75</v>
      </c>
      <c r="D57" s="16">
        <v>0</v>
      </c>
      <c r="E57" s="15">
        <v>75</v>
      </c>
      <c r="F57" s="15" t="s">
        <v>14</v>
      </c>
      <c r="G57" s="19" t="s">
        <v>60</v>
      </c>
      <c r="H57" s="15" t="s">
        <v>16</v>
      </c>
      <c r="I57" s="15"/>
      <c r="J57" s="17">
        <v>24041</v>
      </c>
      <c r="K57" s="17"/>
      <c r="L57" s="17"/>
      <c r="M57" s="17"/>
      <c r="N57" s="17"/>
      <c r="O57" s="17"/>
      <c r="P57" s="17"/>
      <c r="Q57" s="17"/>
    </row>
    <row r="58" spans="1:17" s="18" customFormat="1" ht="20.25" customHeight="1">
      <c r="A58" s="20">
        <f ca="1">IF(OFFSET(A58,-1,0)&gt;=0,OFFSET(A58,-1,0)+1,1)</f>
        <v>47</v>
      </c>
      <c r="B58" s="13" t="s">
        <v>39</v>
      </c>
      <c r="C58" s="14">
        <v>75</v>
      </c>
      <c r="D58" s="16">
        <v>0</v>
      </c>
      <c r="E58" s="15">
        <v>75</v>
      </c>
      <c r="F58" s="15" t="s">
        <v>14</v>
      </c>
      <c r="G58" s="19" t="s">
        <v>40</v>
      </c>
      <c r="H58" s="15" t="s">
        <v>16</v>
      </c>
      <c r="I58" s="15"/>
      <c r="J58" s="17">
        <v>23703</v>
      </c>
      <c r="K58" s="17"/>
      <c r="L58" s="17"/>
      <c r="M58" s="17"/>
      <c r="N58" s="17"/>
      <c r="O58" s="17"/>
      <c r="P58" s="17"/>
      <c r="Q58" s="17"/>
    </row>
    <row r="59" spans="1:17" s="18" customFormat="1" ht="20.25" customHeight="1">
      <c r="A59" s="20">
        <f ca="1">IF(OFFSET(A59,-1,0)&gt;=0,OFFSET(A59,-1,0)+1,1)</f>
        <v>48</v>
      </c>
      <c r="B59" s="13" t="s">
        <v>93</v>
      </c>
      <c r="C59" s="14">
        <v>75</v>
      </c>
      <c r="D59" s="16">
        <v>0</v>
      </c>
      <c r="E59" s="15">
        <v>75</v>
      </c>
      <c r="F59" s="15" t="s">
        <v>14</v>
      </c>
      <c r="G59" s="19" t="s">
        <v>94</v>
      </c>
      <c r="H59" s="15" t="s">
        <v>16</v>
      </c>
      <c r="I59" s="15"/>
      <c r="J59" s="17">
        <v>21510</v>
      </c>
      <c r="K59" s="17"/>
      <c r="L59" s="17"/>
      <c r="M59" s="17"/>
      <c r="N59" s="17"/>
      <c r="O59" s="17"/>
      <c r="P59" s="17"/>
      <c r="Q59" s="17"/>
    </row>
    <row r="60" spans="1:17" s="18" customFormat="1" ht="20.25" customHeight="1">
      <c r="A60" s="20">
        <f ca="1">IF(OFFSET(A60,-1,0)&gt;=0,OFFSET(A60,-1,0)+1,1)</f>
        <v>49</v>
      </c>
      <c r="B60" s="13" t="s">
        <v>73</v>
      </c>
      <c r="C60" s="14">
        <v>75</v>
      </c>
      <c r="D60" s="16">
        <v>0</v>
      </c>
      <c r="E60" s="15">
        <v>75</v>
      </c>
      <c r="F60" s="15" t="s">
        <v>14</v>
      </c>
      <c r="G60" s="19" t="s">
        <v>74</v>
      </c>
      <c r="H60" s="15" t="s">
        <v>16</v>
      </c>
      <c r="I60" s="15"/>
      <c r="J60" s="17">
        <v>20642</v>
      </c>
      <c r="K60" s="17"/>
      <c r="L60" s="17"/>
      <c r="M60" s="17"/>
      <c r="N60" s="17"/>
      <c r="O60" s="17"/>
      <c r="P60" s="17"/>
      <c r="Q60" s="17"/>
    </row>
    <row r="61" spans="1:17" s="18" customFormat="1" ht="20.25" customHeight="1">
      <c r="A61" s="20">
        <f ca="1">IF(OFFSET(A61,-1,0)&gt;=0,OFFSET(A61,-1,0)+1,1)</f>
        <v>50</v>
      </c>
      <c r="B61" s="13" t="s">
        <v>178</v>
      </c>
      <c r="C61" s="14">
        <v>85</v>
      </c>
      <c r="D61" s="16">
        <v>0</v>
      </c>
      <c r="E61" s="15">
        <v>85</v>
      </c>
      <c r="F61" s="15" t="s">
        <v>114</v>
      </c>
      <c r="G61" s="19" t="s">
        <v>179</v>
      </c>
      <c r="H61" s="15" t="s">
        <v>16</v>
      </c>
      <c r="I61" s="15"/>
      <c r="J61" s="17">
        <v>23857</v>
      </c>
      <c r="K61" s="17"/>
      <c r="L61" s="17"/>
      <c r="M61" s="17"/>
      <c r="N61" s="17"/>
      <c r="O61" s="17"/>
      <c r="P61" s="17"/>
      <c r="Q61" s="17"/>
    </row>
    <row r="62" spans="1:17" s="18" customFormat="1" ht="20.25" customHeight="1">
      <c r="A62" s="20">
        <f ca="1">IF(OFFSET(A62,-1,0)&gt;=0,OFFSET(A62,-1,0)+1,1)</f>
        <v>51</v>
      </c>
      <c r="B62" s="13" t="s">
        <v>194</v>
      </c>
      <c r="C62" s="14">
        <v>82</v>
      </c>
      <c r="D62" s="16">
        <v>0</v>
      </c>
      <c r="E62" s="15">
        <v>82</v>
      </c>
      <c r="F62" s="15" t="s">
        <v>114</v>
      </c>
      <c r="G62" s="19" t="s">
        <v>195</v>
      </c>
      <c r="H62" s="15" t="s">
        <v>16</v>
      </c>
      <c r="I62" s="15"/>
      <c r="J62" s="17">
        <v>23701</v>
      </c>
      <c r="K62" s="17"/>
      <c r="L62" s="17"/>
      <c r="M62" s="17"/>
      <c r="N62" s="17"/>
      <c r="O62" s="17"/>
      <c r="P62" s="17"/>
      <c r="Q62" s="17"/>
    </row>
    <row r="63" spans="1:17" s="18" customFormat="1" ht="20.25" customHeight="1">
      <c r="A63" s="20">
        <f ca="1">IF(OFFSET(A63,-1,0)&gt;=0,OFFSET(A63,-1,0)+1,1)</f>
        <v>52</v>
      </c>
      <c r="B63" s="13" t="s">
        <v>172</v>
      </c>
      <c r="C63" s="14">
        <v>82</v>
      </c>
      <c r="D63" s="16">
        <v>0</v>
      </c>
      <c r="E63" s="15">
        <v>82</v>
      </c>
      <c r="F63" s="15" t="s">
        <v>114</v>
      </c>
      <c r="G63" s="19" t="s">
        <v>173</v>
      </c>
      <c r="H63" s="15" t="s">
        <v>16</v>
      </c>
      <c r="I63" s="15"/>
      <c r="J63" s="17">
        <v>23980</v>
      </c>
      <c r="K63" s="17"/>
      <c r="L63" s="17"/>
      <c r="M63" s="17"/>
      <c r="N63" s="17"/>
      <c r="O63" s="17"/>
      <c r="P63" s="17"/>
      <c r="Q63" s="17"/>
    </row>
    <row r="64" spans="1:17" s="18" customFormat="1" ht="20.25" customHeight="1">
      <c r="A64" s="20">
        <f ca="1">IF(OFFSET(A64,-1,0)&gt;=0,OFFSET(A64,-1,0)+1,1)</f>
        <v>53</v>
      </c>
      <c r="B64" s="13" t="s">
        <v>152</v>
      </c>
      <c r="C64" s="14">
        <v>79</v>
      </c>
      <c r="D64" s="16">
        <v>3</v>
      </c>
      <c r="E64" s="15">
        <v>82</v>
      </c>
      <c r="F64" s="15" t="s">
        <v>114</v>
      </c>
      <c r="G64" s="19" t="s">
        <v>153</v>
      </c>
      <c r="H64" s="15" t="s">
        <v>16</v>
      </c>
      <c r="I64" s="15"/>
      <c r="J64" s="17">
        <v>24142</v>
      </c>
      <c r="K64" s="17"/>
      <c r="L64" s="17"/>
      <c r="M64" s="17"/>
      <c r="N64" s="17"/>
      <c r="O64" s="17"/>
      <c r="P64" s="17"/>
      <c r="Q64" s="17"/>
    </row>
    <row r="65" spans="1:17" s="18" customFormat="1" ht="20.25" customHeight="1">
      <c r="A65" s="20">
        <f ca="1">IF(OFFSET(A65,-1,0)&gt;=0,OFFSET(A65,-1,0)+1,1)</f>
        <v>54</v>
      </c>
      <c r="B65" s="13" t="s">
        <v>188</v>
      </c>
      <c r="C65" s="14">
        <v>78</v>
      </c>
      <c r="D65" s="16">
        <v>3</v>
      </c>
      <c r="E65" s="15">
        <v>81</v>
      </c>
      <c r="F65" s="15" t="s">
        <v>114</v>
      </c>
      <c r="G65" s="19" t="s">
        <v>189</v>
      </c>
      <c r="H65" s="15" t="s">
        <v>16</v>
      </c>
      <c r="I65" s="15"/>
      <c r="J65" s="17">
        <v>20891</v>
      </c>
      <c r="K65" s="17"/>
      <c r="L65" s="17"/>
      <c r="M65" s="17"/>
      <c r="N65" s="17"/>
      <c r="O65" s="17"/>
      <c r="P65" s="17"/>
      <c r="Q65" s="17"/>
    </row>
    <row r="66" spans="1:17" s="18" customFormat="1" ht="20.25" customHeight="1">
      <c r="A66" s="20">
        <f ca="1">IF(OFFSET(A66,-1,0)&gt;=0,OFFSET(A66,-1,0)+1,1)</f>
        <v>55</v>
      </c>
      <c r="B66" s="13" t="s">
        <v>192</v>
      </c>
      <c r="C66" s="14">
        <v>78</v>
      </c>
      <c r="D66" s="16">
        <v>3</v>
      </c>
      <c r="E66" s="15">
        <v>81</v>
      </c>
      <c r="F66" s="15" t="s">
        <v>114</v>
      </c>
      <c r="G66" s="19" t="s">
        <v>193</v>
      </c>
      <c r="H66" s="15" t="s">
        <v>16</v>
      </c>
      <c r="I66" s="15"/>
      <c r="J66" s="17">
        <v>23777</v>
      </c>
      <c r="K66" s="17"/>
      <c r="L66" s="17"/>
      <c r="M66" s="17"/>
      <c r="N66" s="17"/>
      <c r="O66" s="17"/>
      <c r="P66" s="17"/>
      <c r="Q66" s="17"/>
    </row>
    <row r="67" spans="1:17" s="18" customFormat="1" ht="20.25" customHeight="1">
      <c r="A67" s="20">
        <f ca="1">IF(OFFSET(A67,-1,0)&gt;=0,OFFSET(A67,-1,0)+1,1)</f>
        <v>56</v>
      </c>
      <c r="B67" s="13" t="s">
        <v>196</v>
      </c>
      <c r="C67" s="14">
        <v>80</v>
      </c>
      <c r="D67" s="16">
        <v>0</v>
      </c>
      <c r="E67" s="15">
        <v>80</v>
      </c>
      <c r="F67" s="15" t="s">
        <v>114</v>
      </c>
      <c r="G67" s="19" t="s">
        <v>197</v>
      </c>
      <c r="H67" s="15"/>
      <c r="I67" s="15"/>
      <c r="J67" s="17">
        <v>23524</v>
      </c>
      <c r="K67" s="17"/>
      <c r="L67" s="17"/>
      <c r="M67" s="17"/>
      <c r="N67" s="17"/>
      <c r="O67" s="17"/>
      <c r="P67" s="17"/>
      <c r="Q67" s="17"/>
    </row>
    <row r="68" spans="1:17" s="18" customFormat="1" ht="20.25" customHeight="1">
      <c r="A68" s="20">
        <f ca="1">IF(OFFSET(A68,-1,0)&gt;=0,OFFSET(A68,-1,0)+1,1)</f>
        <v>57</v>
      </c>
      <c r="B68" s="13" t="s">
        <v>162</v>
      </c>
      <c r="C68" s="14">
        <v>80</v>
      </c>
      <c r="D68" s="16">
        <v>0</v>
      </c>
      <c r="E68" s="15">
        <v>80</v>
      </c>
      <c r="F68" s="15" t="s">
        <v>114</v>
      </c>
      <c r="G68" s="19" t="s">
        <v>163</v>
      </c>
      <c r="H68" s="15" t="s">
        <v>16</v>
      </c>
      <c r="I68" s="15"/>
      <c r="J68" s="17">
        <v>24059</v>
      </c>
      <c r="K68" s="17"/>
      <c r="L68" s="17"/>
      <c r="M68" s="17"/>
      <c r="N68" s="17"/>
      <c r="O68" s="17"/>
      <c r="P68" s="17"/>
      <c r="Q68" s="17"/>
    </row>
    <row r="69" spans="1:17" s="18" customFormat="1" ht="20.25" customHeight="1">
      <c r="A69" s="20">
        <f ca="1">IF(OFFSET(A69,-1,0)&gt;=0,OFFSET(A69,-1,0)+1,1)</f>
        <v>58</v>
      </c>
      <c r="B69" s="13" t="s">
        <v>176</v>
      </c>
      <c r="C69" s="14">
        <v>80</v>
      </c>
      <c r="D69" s="16">
        <v>0</v>
      </c>
      <c r="E69" s="15">
        <v>80</v>
      </c>
      <c r="F69" s="15" t="s">
        <v>114</v>
      </c>
      <c r="G69" s="19" t="s">
        <v>177</v>
      </c>
      <c r="H69" s="15" t="s">
        <v>16</v>
      </c>
      <c r="I69" s="15"/>
      <c r="J69" s="17">
        <v>23943</v>
      </c>
      <c r="K69" s="17"/>
      <c r="L69" s="17"/>
      <c r="M69" s="17"/>
      <c r="N69" s="17"/>
      <c r="O69" s="17"/>
      <c r="P69" s="17"/>
      <c r="Q69" s="17"/>
    </row>
    <row r="70" spans="1:17" s="18" customFormat="1" ht="20.25" customHeight="1">
      <c r="A70" s="20">
        <f ca="1">IF(OFFSET(A70,-1,0)&gt;=0,OFFSET(A70,-1,0)+1,1)</f>
        <v>59</v>
      </c>
      <c r="B70" s="13" t="s">
        <v>204</v>
      </c>
      <c r="C70" s="14">
        <v>80</v>
      </c>
      <c r="D70" s="16">
        <v>0</v>
      </c>
      <c r="E70" s="15">
        <v>80</v>
      </c>
      <c r="F70" s="15" t="s">
        <v>114</v>
      </c>
      <c r="G70" s="19" t="s">
        <v>205</v>
      </c>
      <c r="H70" s="15" t="s">
        <v>16</v>
      </c>
      <c r="I70" s="15"/>
      <c r="J70" s="17">
        <v>23601</v>
      </c>
      <c r="K70" s="17"/>
      <c r="L70" s="17"/>
      <c r="M70" s="17"/>
      <c r="N70" s="17"/>
      <c r="O70" s="17"/>
      <c r="P70" s="17"/>
      <c r="Q70" s="17"/>
    </row>
    <row r="71" spans="1:17" s="18" customFormat="1" ht="20.25" customHeight="1">
      <c r="A71" s="20">
        <f ca="1">IF(OFFSET(A71,-1,0)&gt;=0,OFFSET(A71,-1,0)+1,1)</f>
        <v>60</v>
      </c>
      <c r="B71" s="13" t="s">
        <v>210</v>
      </c>
      <c r="C71" s="14">
        <v>80</v>
      </c>
      <c r="D71" s="16">
        <v>0</v>
      </c>
      <c r="E71" s="15">
        <v>80</v>
      </c>
      <c r="F71" s="15" t="s">
        <v>114</v>
      </c>
      <c r="G71" s="19" t="s">
        <v>211</v>
      </c>
      <c r="H71" s="15" t="s">
        <v>16</v>
      </c>
      <c r="I71" s="15"/>
      <c r="J71" s="17">
        <v>23449</v>
      </c>
      <c r="K71" s="17"/>
      <c r="L71" s="17"/>
      <c r="M71" s="17"/>
      <c r="N71" s="17"/>
      <c r="O71" s="17"/>
      <c r="P71" s="17"/>
      <c r="Q71" s="17"/>
    </row>
    <row r="72" spans="1:17" s="18" customFormat="1" ht="20.25" customHeight="1">
      <c r="A72" s="20">
        <f ca="1">IF(OFFSET(A72,-1,0)&gt;=0,OFFSET(A72,-1,0)+1,1)</f>
        <v>61</v>
      </c>
      <c r="B72" s="13" t="s">
        <v>138</v>
      </c>
      <c r="C72" s="14">
        <v>80</v>
      </c>
      <c r="D72" s="16">
        <v>0</v>
      </c>
      <c r="E72" s="15">
        <v>80</v>
      </c>
      <c r="F72" s="15" t="s">
        <v>114</v>
      </c>
      <c r="G72" s="19" t="s">
        <v>139</v>
      </c>
      <c r="H72" s="15" t="s">
        <v>16</v>
      </c>
      <c r="I72" s="15"/>
      <c r="J72" s="17">
        <v>21304</v>
      </c>
      <c r="K72" s="17"/>
      <c r="L72" s="17"/>
      <c r="M72" s="17"/>
      <c r="N72" s="17"/>
      <c r="O72" s="17"/>
      <c r="P72" s="17"/>
      <c r="Q72" s="17"/>
    </row>
    <row r="73" spans="1:17" s="18" customFormat="1" ht="20.25" customHeight="1">
      <c r="A73" s="20">
        <f ca="1">IF(OFFSET(A73,-1,0)&gt;=0,OFFSET(A73,-1,0)+1,1)</f>
        <v>62</v>
      </c>
      <c r="B73" s="13" t="s">
        <v>164</v>
      </c>
      <c r="C73" s="14">
        <v>80</v>
      </c>
      <c r="D73" s="16">
        <v>0</v>
      </c>
      <c r="E73" s="15">
        <v>80</v>
      </c>
      <c r="F73" s="15" t="s">
        <v>114</v>
      </c>
      <c r="G73" s="19" t="s">
        <v>165</v>
      </c>
      <c r="H73" s="15"/>
      <c r="I73" s="15"/>
      <c r="J73" s="17">
        <v>24039</v>
      </c>
      <c r="K73" s="17"/>
      <c r="L73" s="17"/>
      <c r="M73" s="17"/>
      <c r="N73" s="17"/>
      <c r="O73" s="17"/>
      <c r="P73" s="17"/>
      <c r="Q73" s="17"/>
    </row>
    <row r="74" spans="1:17" s="18" customFormat="1" ht="20.25" customHeight="1">
      <c r="A74" s="20">
        <f ca="1">IF(OFFSET(A74,-1,0)&gt;=0,OFFSET(A74,-1,0)+1,1)</f>
        <v>63</v>
      </c>
      <c r="B74" s="13" t="s">
        <v>198</v>
      </c>
      <c r="C74" s="14">
        <v>77</v>
      </c>
      <c r="D74" s="16">
        <v>3</v>
      </c>
      <c r="E74" s="15">
        <v>80</v>
      </c>
      <c r="F74" s="15" t="s">
        <v>114</v>
      </c>
      <c r="G74" s="19" t="s">
        <v>199</v>
      </c>
      <c r="H74" s="15"/>
      <c r="I74" s="15"/>
      <c r="J74" s="17">
        <v>23670</v>
      </c>
      <c r="K74" s="17"/>
      <c r="L74" s="17"/>
      <c r="M74" s="17"/>
      <c r="N74" s="17"/>
      <c r="O74" s="17"/>
      <c r="P74" s="17"/>
      <c r="Q74" s="17"/>
    </row>
    <row r="75" spans="1:17" s="18" customFormat="1" ht="20.25" customHeight="1">
      <c r="A75" s="20">
        <f ca="1">IF(OFFSET(A75,-1,0)&gt;=0,OFFSET(A75,-1,0)+1,1)</f>
        <v>64</v>
      </c>
      <c r="B75" s="13" t="s">
        <v>113</v>
      </c>
      <c r="C75" s="14">
        <v>77</v>
      </c>
      <c r="D75" s="16">
        <v>3</v>
      </c>
      <c r="E75" s="15">
        <v>80</v>
      </c>
      <c r="F75" s="15" t="s">
        <v>114</v>
      </c>
      <c r="G75" s="19" t="s">
        <v>115</v>
      </c>
      <c r="H75" s="15" t="s">
        <v>16</v>
      </c>
      <c r="I75" s="15"/>
      <c r="J75" s="17">
        <v>23221</v>
      </c>
      <c r="K75" s="17"/>
      <c r="L75" s="17"/>
      <c r="M75" s="17"/>
      <c r="N75" s="17"/>
      <c r="O75" s="17"/>
      <c r="P75" s="17"/>
      <c r="Q75" s="17"/>
    </row>
    <row r="76" spans="1:17" s="18" customFormat="1" ht="20.25" customHeight="1">
      <c r="A76" s="20">
        <f ca="1">IF(OFFSET(A76,-1,0)&gt;=0,OFFSET(A76,-1,0)+1,1)</f>
        <v>65</v>
      </c>
      <c r="B76" s="13" t="s">
        <v>140</v>
      </c>
      <c r="C76" s="14">
        <v>79</v>
      </c>
      <c r="D76" s="16">
        <v>0</v>
      </c>
      <c r="E76" s="15">
        <v>79</v>
      </c>
      <c r="F76" s="15" t="s">
        <v>114</v>
      </c>
      <c r="G76" s="19" t="s">
        <v>141</v>
      </c>
      <c r="H76" s="15" t="s">
        <v>16</v>
      </c>
      <c r="I76" s="15"/>
      <c r="J76" s="17">
        <v>21171</v>
      </c>
      <c r="K76" s="17"/>
      <c r="L76" s="17"/>
      <c r="M76" s="17"/>
      <c r="N76" s="17"/>
      <c r="O76" s="17"/>
      <c r="P76" s="17"/>
      <c r="Q76" s="17"/>
    </row>
    <row r="77" spans="1:17" s="18" customFormat="1" ht="20.25" customHeight="1">
      <c r="A77" s="20">
        <f ca="1">IF(OFFSET(A77,-1,0)&gt;=0,OFFSET(A77,-1,0)+1,1)</f>
        <v>66</v>
      </c>
      <c r="B77" s="13" t="s">
        <v>180</v>
      </c>
      <c r="C77" s="14">
        <v>79</v>
      </c>
      <c r="D77" s="16">
        <v>0</v>
      </c>
      <c r="E77" s="15">
        <v>79</v>
      </c>
      <c r="F77" s="15" t="s">
        <v>114</v>
      </c>
      <c r="G77" s="19" t="s">
        <v>181</v>
      </c>
      <c r="H77" s="15" t="s">
        <v>16</v>
      </c>
      <c r="I77" s="15"/>
      <c r="J77" s="17">
        <v>23869</v>
      </c>
      <c r="K77" s="17"/>
      <c r="L77" s="17"/>
      <c r="M77" s="17"/>
      <c r="N77" s="17"/>
      <c r="O77" s="17"/>
      <c r="P77" s="17"/>
      <c r="Q77" s="17"/>
    </row>
    <row r="78" spans="1:17" s="18" customFormat="1" ht="20.25" customHeight="1">
      <c r="A78" s="20">
        <f ca="1">IF(OFFSET(A78,-1,0)&gt;=0,OFFSET(A78,-1,0)+1,1)</f>
        <v>67</v>
      </c>
      <c r="B78" s="13" t="s">
        <v>118</v>
      </c>
      <c r="C78" s="14">
        <v>79</v>
      </c>
      <c r="D78" s="16">
        <v>0</v>
      </c>
      <c r="E78" s="15">
        <v>79</v>
      </c>
      <c r="F78" s="15" t="s">
        <v>114</v>
      </c>
      <c r="G78" s="19" t="s">
        <v>119</v>
      </c>
      <c r="H78" s="15"/>
      <c r="I78" s="15"/>
      <c r="J78" s="17">
        <v>23123</v>
      </c>
      <c r="K78" s="17"/>
      <c r="L78" s="17"/>
      <c r="M78" s="17"/>
      <c r="N78" s="17"/>
      <c r="O78" s="17"/>
      <c r="P78" s="17"/>
      <c r="Q78" s="17"/>
    </row>
    <row r="79" spans="1:17" s="18" customFormat="1" ht="20.25" customHeight="1">
      <c r="A79" s="20">
        <f ca="1">IF(OFFSET(A79,-1,0)&gt;=0,OFFSET(A79,-1,0)+1,1)</f>
        <v>68</v>
      </c>
      <c r="B79" s="13" t="s">
        <v>148</v>
      </c>
      <c r="C79" s="14">
        <v>79</v>
      </c>
      <c r="D79" s="16">
        <v>0</v>
      </c>
      <c r="E79" s="15">
        <v>79</v>
      </c>
      <c r="F79" s="15" t="s">
        <v>114</v>
      </c>
      <c r="G79" s="19" t="s">
        <v>149</v>
      </c>
      <c r="H79" s="15" t="s">
        <v>16</v>
      </c>
      <c r="I79" s="15"/>
      <c r="J79" s="17">
        <v>20637</v>
      </c>
      <c r="K79" s="17"/>
      <c r="L79" s="17"/>
      <c r="M79" s="17"/>
      <c r="N79" s="17"/>
      <c r="O79" s="17"/>
      <c r="P79" s="17"/>
      <c r="Q79" s="17"/>
    </row>
    <row r="80" spans="1:17" s="18" customFormat="1" ht="20.25" customHeight="1">
      <c r="A80" s="20">
        <f ca="1">IF(OFFSET(A80,-1,0)&gt;=0,OFFSET(A80,-1,0)+1,1)</f>
        <v>69</v>
      </c>
      <c r="B80" s="13" t="s">
        <v>186</v>
      </c>
      <c r="C80" s="14">
        <v>76</v>
      </c>
      <c r="D80" s="16">
        <v>3</v>
      </c>
      <c r="E80" s="15">
        <v>79</v>
      </c>
      <c r="F80" s="15" t="s">
        <v>114</v>
      </c>
      <c r="G80" s="19" t="s">
        <v>187</v>
      </c>
      <c r="H80" s="15" t="s">
        <v>16</v>
      </c>
      <c r="I80" s="15"/>
      <c r="J80" s="17">
        <v>23721</v>
      </c>
      <c r="K80" s="17"/>
      <c r="L80" s="17"/>
      <c r="M80" s="17"/>
      <c r="N80" s="17"/>
      <c r="O80" s="17"/>
      <c r="P80" s="17"/>
      <c r="Q80" s="17"/>
    </row>
    <row r="81" spans="1:17" s="18" customFormat="1" ht="20.25" customHeight="1">
      <c r="A81" s="20">
        <f ca="1">IF(OFFSET(A81,-1,0)&gt;=0,OFFSET(A81,-1,0)+1,1)</f>
        <v>70</v>
      </c>
      <c r="B81" s="13" t="s">
        <v>126</v>
      </c>
      <c r="C81" s="14">
        <v>76</v>
      </c>
      <c r="D81" s="16">
        <v>3</v>
      </c>
      <c r="E81" s="15">
        <v>79</v>
      </c>
      <c r="F81" s="15" t="s">
        <v>114</v>
      </c>
      <c r="G81" s="19" t="s">
        <v>127</v>
      </c>
      <c r="H81" s="15" t="s">
        <v>16</v>
      </c>
      <c r="I81" s="15"/>
      <c r="J81" s="17">
        <v>22094</v>
      </c>
      <c r="K81" s="17"/>
      <c r="L81" s="17"/>
      <c r="M81" s="17"/>
      <c r="N81" s="17"/>
      <c r="O81" s="17"/>
      <c r="P81" s="17"/>
      <c r="Q81" s="17"/>
    </row>
    <row r="82" spans="1:17" s="18" customFormat="1" ht="20.25" customHeight="1">
      <c r="A82" s="20">
        <f ca="1">IF(OFFSET(A82,-1,0)&gt;=0,OFFSET(A82,-1,0)+1,1)</f>
        <v>71</v>
      </c>
      <c r="B82" s="13" t="s">
        <v>158</v>
      </c>
      <c r="C82" s="14">
        <v>78</v>
      </c>
      <c r="D82" s="16">
        <v>0</v>
      </c>
      <c r="E82" s="15">
        <v>78</v>
      </c>
      <c r="F82" s="15" t="s">
        <v>114</v>
      </c>
      <c r="G82" s="19" t="s">
        <v>159</v>
      </c>
      <c r="H82" s="15" t="s">
        <v>16</v>
      </c>
      <c r="I82" s="15"/>
      <c r="J82" s="17">
        <v>24089</v>
      </c>
      <c r="K82" s="17"/>
      <c r="L82" s="17"/>
      <c r="M82" s="17"/>
      <c r="N82" s="17"/>
      <c r="O82" s="17"/>
      <c r="P82" s="17"/>
      <c r="Q82" s="17"/>
    </row>
    <row r="83" spans="1:17" s="18" customFormat="1" ht="20.25" customHeight="1">
      <c r="A83" s="20">
        <f ca="1">IF(OFFSET(A83,-1,0)&gt;=0,OFFSET(A83,-1,0)+1,1)</f>
        <v>72</v>
      </c>
      <c r="B83" s="13" t="s">
        <v>134</v>
      </c>
      <c r="C83" s="14">
        <v>78</v>
      </c>
      <c r="D83" s="16">
        <v>0</v>
      </c>
      <c r="E83" s="15">
        <v>78</v>
      </c>
      <c r="F83" s="15" t="s">
        <v>114</v>
      </c>
      <c r="G83" s="19" t="s">
        <v>135</v>
      </c>
      <c r="H83" s="15" t="s">
        <v>16</v>
      </c>
      <c r="I83" s="15"/>
      <c r="J83" s="17">
        <v>21598</v>
      </c>
      <c r="K83" s="17"/>
      <c r="L83" s="17"/>
      <c r="M83" s="17"/>
      <c r="N83" s="17"/>
      <c r="O83" s="17"/>
      <c r="P83" s="17"/>
      <c r="Q83" s="17"/>
    </row>
    <row r="84" spans="1:17" s="18" customFormat="1" ht="20.25" customHeight="1">
      <c r="A84" s="20">
        <f ca="1">IF(OFFSET(A84,-1,0)&gt;=0,OFFSET(A84,-1,0)+1,1)</f>
        <v>73</v>
      </c>
      <c r="B84" s="13" t="s">
        <v>174</v>
      </c>
      <c r="C84" s="14">
        <v>78</v>
      </c>
      <c r="D84" s="16">
        <v>0</v>
      </c>
      <c r="E84" s="15">
        <v>78</v>
      </c>
      <c r="F84" s="15" t="s">
        <v>114</v>
      </c>
      <c r="G84" s="19" t="s">
        <v>175</v>
      </c>
      <c r="H84" s="15" t="s">
        <v>16</v>
      </c>
      <c r="I84" s="15"/>
      <c r="J84" s="17">
        <v>23958</v>
      </c>
      <c r="K84" s="17"/>
      <c r="L84" s="17"/>
      <c r="M84" s="17"/>
      <c r="N84" s="17"/>
      <c r="O84" s="17"/>
      <c r="P84" s="17"/>
      <c r="Q84" s="17"/>
    </row>
    <row r="85" spans="1:17" s="18" customFormat="1" ht="20.25" customHeight="1">
      <c r="A85" s="20">
        <f ca="1">IF(OFFSET(A85,-1,0)&gt;=0,OFFSET(A85,-1,0)+1,1)</f>
        <v>74</v>
      </c>
      <c r="B85" s="13" t="s">
        <v>116</v>
      </c>
      <c r="C85" s="14">
        <v>78</v>
      </c>
      <c r="D85" s="16">
        <v>0</v>
      </c>
      <c r="E85" s="15">
        <v>78</v>
      </c>
      <c r="F85" s="15" t="s">
        <v>114</v>
      </c>
      <c r="G85" s="19" t="s">
        <v>117</v>
      </c>
      <c r="H85" s="15" t="s">
        <v>16</v>
      </c>
      <c r="I85" s="15"/>
      <c r="J85" s="17">
        <v>20590</v>
      </c>
      <c r="K85" s="17"/>
      <c r="L85" s="17"/>
      <c r="M85" s="17"/>
      <c r="N85" s="17"/>
      <c r="O85" s="17"/>
      <c r="P85" s="17"/>
      <c r="Q85" s="17"/>
    </row>
    <row r="86" spans="1:17" s="18" customFormat="1" ht="20.25" customHeight="1">
      <c r="A86" s="20">
        <f ca="1">IF(OFFSET(A86,-1,0)&gt;=0,OFFSET(A86,-1,0)+1,1)</f>
        <v>75</v>
      </c>
      <c r="B86" s="13" t="s">
        <v>156</v>
      </c>
      <c r="C86" s="14">
        <v>78</v>
      </c>
      <c r="D86" s="16">
        <v>0</v>
      </c>
      <c r="E86" s="15">
        <v>78</v>
      </c>
      <c r="F86" s="15" t="s">
        <v>114</v>
      </c>
      <c r="G86" s="19" t="s">
        <v>157</v>
      </c>
      <c r="H86" s="15" t="s">
        <v>16</v>
      </c>
      <c r="I86" s="15"/>
      <c r="J86" s="17">
        <v>24145</v>
      </c>
      <c r="K86" s="17"/>
      <c r="L86" s="17"/>
      <c r="M86" s="17"/>
      <c r="N86" s="17"/>
      <c r="O86" s="17"/>
      <c r="P86" s="17"/>
      <c r="Q86" s="17"/>
    </row>
    <row r="87" spans="1:17" s="18" customFormat="1" ht="20.25" customHeight="1">
      <c r="A87" s="20">
        <f ca="1">IF(OFFSET(A87,-1,0)&gt;=0,OFFSET(A87,-1,0)+1,1)</f>
        <v>76</v>
      </c>
      <c r="B87" s="13" t="s">
        <v>144</v>
      </c>
      <c r="C87" s="14">
        <v>78</v>
      </c>
      <c r="D87" s="16">
        <v>0</v>
      </c>
      <c r="E87" s="15">
        <v>78</v>
      </c>
      <c r="F87" s="15" t="s">
        <v>114</v>
      </c>
      <c r="G87" s="19" t="s">
        <v>145</v>
      </c>
      <c r="H87" s="15" t="s">
        <v>16</v>
      </c>
      <c r="I87" s="15"/>
      <c r="J87" s="17">
        <v>20714</v>
      </c>
      <c r="K87" s="17"/>
      <c r="L87" s="17"/>
      <c r="M87" s="17"/>
      <c r="N87" s="17"/>
      <c r="O87" s="17"/>
      <c r="P87" s="17"/>
      <c r="Q87" s="17"/>
    </row>
    <row r="88" spans="1:17" s="18" customFormat="1" ht="20.25" customHeight="1">
      <c r="A88" s="20">
        <f ca="1">IF(OFFSET(A88,-1,0)&gt;=0,OFFSET(A88,-1,0)+1,1)</f>
        <v>77</v>
      </c>
      <c r="B88" s="13" t="s">
        <v>150</v>
      </c>
      <c r="C88" s="14">
        <v>77</v>
      </c>
      <c r="D88" s="16">
        <v>0</v>
      </c>
      <c r="E88" s="15">
        <v>77</v>
      </c>
      <c r="F88" s="15" t="s">
        <v>114</v>
      </c>
      <c r="G88" s="19" t="s">
        <v>151</v>
      </c>
      <c r="H88" s="15" t="s">
        <v>16</v>
      </c>
      <c r="I88" s="15"/>
      <c r="J88" s="17">
        <v>24129</v>
      </c>
      <c r="K88" s="17"/>
      <c r="L88" s="17"/>
      <c r="M88" s="17"/>
      <c r="N88" s="17"/>
      <c r="O88" s="17"/>
      <c r="P88" s="17"/>
      <c r="Q88" s="17"/>
    </row>
    <row r="89" spans="1:17" s="18" customFormat="1" ht="20.25" customHeight="1">
      <c r="A89" s="20">
        <f ca="1">IF(OFFSET(A89,-1,0)&gt;=0,OFFSET(A89,-1,0)+1,1)</f>
        <v>78</v>
      </c>
      <c r="B89" s="13" t="s">
        <v>142</v>
      </c>
      <c r="C89" s="14">
        <v>77</v>
      </c>
      <c r="D89" s="16">
        <v>0</v>
      </c>
      <c r="E89" s="15">
        <v>77</v>
      </c>
      <c r="F89" s="15" t="s">
        <v>114</v>
      </c>
      <c r="G89" s="19" t="s">
        <v>143</v>
      </c>
      <c r="H89" s="15"/>
      <c r="I89" s="15"/>
      <c r="J89" s="17">
        <v>21183</v>
      </c>
      <c r="K89" s="17"/>
      <c r="L89" s="17"/>
      <c r="M89" s="17"/>
      <c r="N89" s="17"/>
      <c r="O89" s="17"/>
      <c r="P89" s="17"/>
      <c r="Q89" s="17"/>
    </row>
    <row r="90" spans="1:17" s="18" customFormat="1" ht="20.25" customHeight="1">
      <c r="A90" s="20">
        <f ca="1">IF(OFFSET(A90,-1,0)&gt;=0,OFFSET(A90,-1,0)+1,1)</f>
        <v>79</v>
      </c>
      <c r="B90" s="13" t="s">
        <v>146</v>
      </c>
      <c r="C90" s="14">
        <v>77</v>
      </c>
      <c r="D90" s="16">
        <v>0</v>
      </c>
      <c r="E90" s="15">
        <v>77</v>
      </c>
      <c r="F90" s="15" t="s">
        <v>114</v>
      </c>
      <c r="G90" s="19" t="s">
        <v>147</v>
      </c>
      <c r="H90" s="15" t="s">
        <v>16</v>
      </c>
      <c r="I90" s="15"/>
      <c r="J90" s="17">
        <v>24160</v>
      </c>
      <c r="K90" s="17"/>
      <c r="L90" s="17"/>
      <c r="M90" s="17"/>
      <c r="N90" s="17"/>
      <c r="O90" s="17"/>
      <c r="P90" s="17"/>
      <c r="Q90" s="17"/>
    </row>
    <row r="91" spans="1:17" s="18" customFormat="1" ht="20.25" customHeight="1">
      <c r="A91" s="20">
        <f ca="1">IF(OFFSET(A91,-1,0)&gt;=0,OFFSET(A91,-1,0)+1,1)</f>
        <v>80</v>
      </c>
      <c r="B91" s="13" t="s">
        <v>136</v>
      </c>
      <c r="C91" s="14">
        <v>77</v>
      </c>
      <c r="D91" s="16">
        <v>0</v>
      </c>
      <c r="E91" s="15">
        <v>77</v>
      </c>
      <c r="F91" s="15" t="s">
        <v>114</v>
      </c>
      <c r="G91" s="19" t="s">
        <v>137</v>
      </c>
      <c r="H91" s="15" t="s">
        <v>16</v>
      </c>
      <c r="I91" s="15"/>
      <c r="J91" s="17">
        <v>21439</v>
      </c>
      <c r="K91" s="17"/>
      <c r="L91" s="17"/>
      <c r="M91" s="17"/>
      <c r="N91" s="17"/>
      <c r="O91" s="17"/>
      <c r="P91" s="17"/>
      <c r="Q91" s="17"/>
    </row>
    <row r="92" spans="1:17" s="18" customFormat="1" ht="20.25" customHeight="1">
      <c r="A92" s="20">
        <f ca="1">IF(OFFSET(A92,-1,0)&gt;=0,OFFSET(A92,-1,0)+1,1)</f>
        <v>81</v>
      </c>
      <c r="B92" s="13" t="s">
        <v>190</v>
      </c>
      <c r="C92" s="14">
        <v>77</v>
      </c>
      <c r="D92" s="16">
        <v>0</v>
      </c>
      <c r="E92" s="15">
        <v>77</v>
      </c>
      <c r="F92" s="15" t="s">
        <v>114</v>
      </c>
      <c r="G92" s="19" t="s">
        <v>191</v>
      </c>
      <c r="H92" s="15" t="s">
        <v>16</v>
      </c>
      <c r="I92" s="15"/>
      <c r="J92" s="17">
        <v>21091</v>
      </c>
      <c r="K92" s="17"/>
      <c r="L92" s="17"/>
      <c r="M92" s="17"/>
      <c r="N92" s="17"/>
      <c r="O92" s="17"/>
      <c r="P92" s="17"/>
      <c r="Q92" s="17"/>
    </row>
    <row r="93" spans="1:17" s="18" customFormat="1" ht="20.25" customHeight="1">
      <c r="A93" s="20">
        <f ca="1">IF(OFFSET(A93,-1,0)&gt;=0,OFFSET(A93,-1,0)+1,1)</f>
        <v>82</v>
      </c>
      <c r="B93" s="13" t="s">
        <v>208</v>
      </c>
      <c r="C93" s="14">
        <v>77</v>
      </c>
      <c r="D93" s="16">
        <v>0</v>
      </c>
      <c r="E93" s="15">
        <v>77</v>
      </c>
      <c r="F93" s="15" t="s">
        <v>114</v>
      </c>
      <c r="G93" s="19" t="s">
        <v>209</v>
      </c>
      <c r="H93" s="15" t="s">
        <v>16</v>
      </c>
      <c r="I93" s="15"/>
      <c r="J93" s="17">
        <v>23442</v>
      </c>
      <c r="K93" s="17"/>
      <c r="L93" s="17"/>
      <c r="M93" s="17"/>
      <c r="N93" s="17"/>
      <c r="O93" s="17"/>
      <c r="P93" s="17"/>
      <c r="Q93" s="17"/>
    </row>
    <row r="94" spans="1:17" s="18" customFormat="1" ht="20.25" customHeight="1">
      <c r="A94" s="20">
        <f ca="1">IF(OFFSET(A94,-1,0)&gt;=0,OFFSET(A94,-1,0)+1,1)</f>
        <v>83</v>
      </c>
      <c r="B94" s="13" t="s">
        <v>168</v>
      </c>
      <c r="C94" s="14">
        <v>77</v>
      </c>
      <c r="D94" s="16">
        <v>0</v>
      </c>
      <c r="E94" s="15">
        <v>77</v>
      </c>
      <c r="F94" s="15" t="s">
        <v>114</v>
      </c>
      <c r="G94" s="19" t="s">
        <v>169</v>
      </c>
      <c r="H94" s="15" t="s">
        <v>16</v>
      </c>
      <c r="I94" s="15"/>
      <c r="J94" s="17">
        <v>23969</v>
      </c>
      <c r="K94" s="17"/>
      <c r="L94" s="17"/>
      <c r="M94" s="17"/>
      <c r="N94" s="17"/>
      <c r="O94" s="17"/>
      <c r="P94" s="17"/>
      <c r="Q94" s="17"/>
    </row>
    <row r="95" spans="1:17" s="18" customFormat="1" ht="20.25" customHeight="1">
      <c r="A95" s="20">
        <f ca="1">IF(OFFSET(A95,-1,0)&gt;=0,OFFSET(A95,-1,0)+1,1)</f>
        <v>84</v>
      </c>
      <c r="B95" s="13" t="s">
        <v>206</v>
      </c>
      <c r="C95" s="14">
        <v>76</v>
      </c>
      <c r="D95" s="16">
        <v>0</v>
      </c>
      <c r="E95" s="15">
        <v>76</v>
      </c>
      <c r="F95" s="15" t="s">
        <v>114</v>
      </c>
      <c r="G95" s="19" t="s">
        <v>207</v>
      </c>
      <c r="H95" s="15" t="s">
        <v>16</v>
      </c>
      <c r="I95" s="15"/>
      <c r="J95" s="17">
        <v>23397</v>
      </c>
      <c r="K95" s="17"/>
      <c r="L95" s="17"/>
      <c r="M95" s="17"/>
      <c r="N95" s="17"/>
      <c r="O95" s="17"/>
      <c r="P95" s="17"/>
      <c r="Q95" s="17"/>
    </row>
    <row r="96" spans="1:17" s="18" customFormat="1" ht="20.25" customHeight="1">
      <c r="A96" s="20">
        <f ca="1">IF(OFFSET(A96,-1,0)&gt;=0,OFFSET(A96,-1,0)+1,1)</f>
        <v>85</v>
      </c>
      <c r="B96" s="13" t="s">
        <v>128</v>
      </c>
      <c r="C96" s="14">
        <v>76</v>
      </c>
      <c r="D96" s="16">
        <v>0</v>
      </c>
      <c r="E96" s="15">
        <v>76</v>
      </c>
      <c r="F96" s="15" t="s">
        <v>114</v>
      </c>
      <c r="G96" s="19" t="s">
        <v>129</v>
      </c>
      <c r="H96" s="15" t="s">
        <v>16</v>
      </c>
      <c r="I96" s="15"/>
      <c r="J96" s="17">
        <v>22108</v>
      </c>
      <c r="K96" s="17"/>
      <c r="L96" s="17"/>
      <c r="M96" s="17"/>
      <c r="N96" s="17"/>
      <c r="O96" s="17"/>
      <c r="P96" s="17"/>
      <c r="Q96" s="17"/>
    </row>
    <row r="97" spans="1:17" s="18" customFormat="1" ht="20.25" customHeight="1">
      <c r="A97" s="20">
        <f ca="1">IF(OFFSET(A97,-1,0)&gt;=0,OFFSET(A97,-1,0)+1,1)</f>
        <v>86</v>
      </c>
      <c r="B97" s="13" t="s">
        <v>122</v>
      </c>
      <c r="C97" s="14">
        <v>76</v>
      </c>
      <c r="D97" s="16">
        <v>0</v>
      </c>
      <c r="E97" s="15">
        <v>76</v>
      </c>
      <c r="F97" s="15" t="s">
        <v>114</v>
      </c>
      <c r="G97" s="19" t="s">
        <v>123</v>
      </c>
      <c r="H97" s="15" t="s">
        <v>16</v>
      </c>
      <c r="I97" s="15"/>
      <c r="J97" s="17">
        <v>22729</v>
      </c>
      <c r="K97" s="17"/>
      <c r="L97" s="17"/>
      <c r="M97" s="17"/>
      <c r="N97" s="17"/>
      <c r="O97" s="17"/>
      <c r="P97" s="17"/>
      <c r="Q97" s="17"/>
    </row>
    <row r="98" spans="1:17" s="18" customFormat="1" ht="20.25" customHeight="1">
      <c r="A98" s="20">
        <f ca="1">IF(OFFSET(A98,-1,0)&gt;=0,OFFSET(A98,-1,0)+1,1)</f>
        <v>87</v>
      </c>
      <c r="B98" s="13" t="s">
        <v>170</v>
      </c>
      <c r="C98" s="14">
        <v>76</v>
      </c>
      <c r="D98" s="16">
        <v>0</v>
      </c>
      <c r="E98" s="15">
        <v>76</v>
      </c>
      <c r="F98" s="15" t="s">
        <v>114</v>
      </c>
      <c r="G98" s="19" t="s">
        <v>171</v>
      </c>
      <c r="H98" s="15" t="s">
        <v>16</v>
      </c>
      <c r="I98" s="15"/>
      <c r="J98" s="17">
        <v>23973</v>
      </c>
      <c r="K98" s="17"/>
      <c r="L98" s="17"/>
      <c r="M98" s="17"/>
      <c r="N98" s="17"/>
      <c r="O98" s="17"/>
      <c r="P98" s="17"/>
      <c r="Q98" s="17"/>
    </row>
    <row r="99" spans="1:17" s="18" customFormat="1" ht="20.25" customHeight="1">
      <c r="A99" s="20">
        <f ca="1">IF(OFFSET(A99,-1,0)&gt;=0,OFFSET(A99,-1,0)+1,1)</f>
        <v>88</v>
      </c>
      <c r="B99" s="13" t="s">
        <v>184</v>
      </c>
      <c r="C99" s="14">
        <v>76</v>
      </c>
      <c r="D99" s="16">
        <v>0</v>
      </c>
      <c r="E99" s="15">
        <v>76</v>
      </c>
      <c r="F99" s="15" t="s">
        <v>114</v>
      </c>
      <c r="G99" s="19" t="s">
        <v>185</v>
      </c>
      <c r="H99" s="15" t="s">
        <v>16</v>
      </c>
      <c r="I99" s="15"/>
      <c r="J99" s="17">
        <v>23720</v>
      </c>
      <c r="K99" s="17"/>
      <c r="L99" s="17"/>
      <c r="M99" s="17"/>
      <c r="N99" s="17"/>
      <c r="O99" s="17"/>
      <c r="P99" s="17"/>
      <c r="Q99" s="17"/>
    </row>
    <row r="100" spans="1:17" s="18" customFormat="1" ht="20.25" customHeight="1">
      <c r="A100" s="20">
        <f ca="1">IF(OFFSET(A100,-1,0)&gt;=0,OFFSET(A100,-1,0)+1,1)</f>
        <v>89</v>
      </c>
      <c r="B100" s="13" t="s">
        <v>166</v>
      </c>
      <c r="C100" s="14">
        <v>76</v>
      </c>
      <c r="D100" s="16">
        <v>0</v>
      </c>
      <c r="E100" s="15">
        <v>76</v>
      </c>
      <c r="F100" s="15" t="s">
        <v>114</v>
      </c>
      <c r="G100" s="19" t="s">
        <v>167</v>
      </c>
      <c r="H100" s="15"/>
      <c r="I100" s="15"/>
      <c r="J100" s="17">
        <v>24032</v>
      </c>
      <c r="K100" s="17"/>
      <c r="L100" s="17"/>
      <c r="M100" s="17"/>
      <c r="N100" s="17"/>
      <c r="O100" s="17"/>
      <c r="P100" s="17"/>
      <c r="Q100" s="17"/>
    </row>
    <row r="101" spans="1:17" s="18" customFormat="1" ht="20.25" customHeight="1">
      <c r="A101" s="20">
        <f ca="1">IF(OFFSET(A101,-1,0)&gt;=0,OFFSET(A101,-1,0)+1,1)</f>
        <v>90</v>
      </c>
      <c r="B101" s="13" t="s">
        <v>160</v>
      </c>
      <c r="C101" s="14">
        <v>76</v>
      </c>
      <c r="D101" s="16">
        <v>0</v>
      </c>
      <c r="E101" s="15">
        <v>76</v>
      </c>
      <c r="F101" s="15" t="s">
        <v>114</v>
      </c>
      <c r="G101" s="19" t="s">
        <v>161</v>
      </c>
      <c r="H101" s="15" t="s">
        <v>16</v>
      </c>
      <c r="I101" s="15"/>
      <c r="J101" s="17">
        <v>24053</v>
      </c>
      <c r="K101" s="17"/>
      <c r="L101" s="17"/>
      <c r="M101" s="17"/>
      <c r="N101" s="17"/>
      <c r="O101" s="17"/>
      <c r="P101" s="17"/>
      <c r="Q101" s="17"/>
    </row>
    <row r="102" spans="1:17" s="18" customFormat="1" ht="20.25" customHeight="1">
      <c r="A102" s="20">
        <f ca="1">IF(OFFSET(A102,-1,0)&gt;=0,OFFSET(A102,-1,0)+1,1)</f>
        <v>91</v>
      </c>
      <c r="B102" s="13" t="s">
        <v>120</v>
      </c>
      <c r="C102" s="14">
        <v>76</v>
      </c>
      <c r="D102" s="16">
        <v>0</v>
      </c>
      <c r="E102" s="15">
        <v>76</v>
      </c>
      <c r="F102" s="15" t="s">
        <v>114</v>
      </c>
      <c r="G102" s="19" t="s">
        <v>121</v>
      </c>
      <c r="H102" s="15"/>
      <c r="I102" s="15"/>
      <c r="J102" s="17">
        <v>21764</v>
      </c>
      <c r="K102" s="17"/>
      <c r="L102" s="17"/>
      <c r="M102" s="17"/>
      <c r="N102" s="17"/>
      <c r="O102" s="17"/>
      <c r="P102" s="17"/>
      <c r="Q102" s="17"/>
    </row>
    <row r="103" spans="1:17" s="18" customFormat="1" ht="20.25" customHeight="1">
      <c r="A103" s="20">
        <f ca="1">IF(OFFSET(A103,-1,0)&gt;=0,OFFSET(A103,-1,0)+1,1)</f>
        <v>92</v>
      </c>
      <c r="B103" s="13" t="s">
        <v>200</v>
      </c>
      <c r="C103" s="14">
        <v>76</v>
      </c>
      <c r="D103" s="16">
        <v>0</v>
      </c>
      <c r="E103" s="15">
        <v>76</v>
      </c>
      <c r="F103" s="15" t="s">
        <v>114</v>
      </c>
      <c r="G103" s="19" t="s">
        <v>201</v>
      </c>
      <c r="H103" s="15"/>
      <c r="I103" s="15"/>
      <c r="J103" s="17">
        <v>23595</v>
      </c>
      <c r="K103" s="17"/>
      <c r="L103" s="17"/>
      <c r="M103" s="17"/>
      <c r="N103" s="17"/>
      <c r="O103" s="17"/>
      <c r="P103" s="17"/>
      <c r="Q103" s="17"/>
    </row>
    <row r="104" spans="1:17" s="18" customFormat="1" ht="20.25" customHeight="1">
      <c r="A104" s="20">
        <f ca="1">IF(OFFSET(A104,-1,0)&gt;=0,OFFSET(A104,-1,0)+1,1)</f>
        <v>93</v>
      </c>
      <c r="B104" s="13" t="s">
        <v>154</v>
      </c>
      <c r="C104" s="14">
        <v>76</v>
      </c>
      <c r="D104" s="16">
        <v>0</v>
      </c>
      <c r="E104" s="15">
        <v>76</v>
      </c>
      <c r="F104" s="15" t="s">
        <v>114</v>
      </c>
      <c r="G104" s="19" t="s">
        <v>155</v>
      </c>
      <c r="H104" s="15" t="s">
        <v>16</v>
      </c>
      <c r="I104" s="15"/>
      <c r="J104" s="17">
        <v>24143</v>
      </c>
      <c r="K104" s="17"/>
      <c r="L104" s="17"/>
      <c r="M104" s="17"/>
      <c r="N104" s="17"/>
      <c r="O104" s="17"/>
      <c r="P104" s="17"/>
      <c r="Q104" s="17"/>
    </row>
    <row r="105" spans="1:17" s="18" customFormat="1" ht="20.25" customHeight="1">
      <c r="A105" s="20">
        <f ca="1">IF(OFFSET(A105,-1,0)&gt;=0,OFFSET(A105,-1,0)+1,1)</f>
        <v>94</v>
      </c>
      <c r="B105" s="13" t="s">
        <v>132</v>
      </c>
      <c r="C105" s="14">
        <v>75</v>
      </c>
      <c r="D105" s="16">
        <v>0</v>
      </c>
      <c r="E105" s="15">
        <v>75</v>
      </c>
      <c r="F105" s="15" t="s">
        <v>114</v>
      </c>
      <c r="G105" s="19" t="s">
        <v>133</v>
      </c>
      <c r="H105" s="15" t="s">
        <v>16</v>
      </c>
      <c r="I105" s="15"/>
      <c r="J105" s="17">
        <v>21574</v>
      </c>
      <c r="K105" s="17"/>
      <c r="L105" s="17"/>
      <c r="M105" s="17"/>
      <c r="N105" s="17"/>
      <c r="O105" s="17"/>
      <c r="P105" s="17"/>
      <c r="Q105" s="17"/>
    </row>
    <row r="106" spans="1:17" s="18" customFormat="1" ht="20.25" customHeight="1">
      <c r="A106" s="20">
        <f ca="1">IF(OFFSET(A106,-1,0)&gt;=0,OFFSET(A106,-1,0)+1,1)</f>
        <v>95</v>
      </c>
      <c r="B106" s="13" t="s">
        <v>182</v>
      </c>
      <c r="C106" s="14">
        <v>75</v>
      </c>
      <c r="D106" s="16">
        <v>0</v>
      </c>
      <c r="E106" s="15">
        <v>75</v>
      </c>
      <c r="F106" s="15" t="s">
        <v>114</v>
      </c>
      <c r="G106" s="19" t="s">
        <v>183</v>
      </c>
      <c r="H106" s="15" t="s">
        <v>16</v>
      </c>
      <c r="I106" s="15"/>
      <c r="J106" s="17">
        <v>23882</v>
      </c>
      <c r="K106" s="17"/>
      <c r="L106" s="17"/>
      <c r="M106" s="17"/>
      <c r="N106" s="17"/>
      <c r="O106" s="17"/>
      <c r="P106" s="17"/>
      <c r="Q106" s="17"/>
    </row>
    <row r="107" spans="1:17" s="18" customFormat="1" ht="20.25" customHeight="1">
      <c r="A107" s="20">
        <f ca="1">IF(OFFSET(A107,-1,0)&gt;=0,OFFSET(A107,-1,0)+1,1)</f>
        <v>96</v>
      </c>
      <c r="B107" s="13" t="s">
        <v>124</v>
      </c>
      <c r="C107" s="14">
        <v>75</v>
      </c>
      <c r="D107" s="16">
        <v>0</v>
      </c>
      <c r="E107" s="15">
        <v>75</v>
      </c>
      <c r="F107" s="15" t="s">
        <v>114</v>
      </c>
      <c r="G107" s="19" t="s">
        <v>125</v>
      </c>
      <c r="H107" s="15"/>
      <c r="I107" s="15"/>
      <c r="J107" s="17">
        <v>22752</v>
      </c>
      <c r="K107" s="17"/>
      <c r="L107" s="17"/>
      <c r="M107" s="17"/>
      <c r="N107" s="17"/>
      <c r="O107" s="17"/>
      <c r="P107" s="17"/>
      <c r="Q107" s="17"/>
    </row>
    <row r="108" spans="1:17" s="18" customFormat="1" ht="20.25" customHeight="1">
      <c r="A108" s="20">
        <f ca="1">IF(OFFSET(A108,-1,0)&gt;=0,OFFSET(A108,-1,0)+1,1)</f>
        <v>97</v>
      </c>
      <c r="B108" s="13" t="s">
        <v>130</v>
      </c>
      <c r="C108" s="14">
        <v>75</v>
      </c>
      <c r="D108" s="16">
        <v>0</v>
      </c>
      <c r="E108" s="15">
        <v>75</v>
      </c>
      <c r="F108" s="15" t="s">
        <v>114</v>
      </c>
      <c r="G108" s="19" t="s">
        <v>131</v>
      </c>
      <c r="H108" s="15" t="s">
        <v>16</v>
      </c>
      <c r="I108" s="15"/>
      <c r="J108" s="17">
        <v>22179</v>
      </c>
      <c r="K108" s="17"/>
      <c r="L108" s="17"/>
      <c r="M108" s="17"/>
      <c r="N108" s="17"/>
      <c r="O108" s="17"/>
      <c r="P108" s="17"/>
      <c r="Q108" s="17"/>
    </row>
    <row r="109" spans="1:17" s="18" customFormat="1" ht="20.25" customHeight="1">
      <c r="A109" s="20">
        <f ca="1">IF(OFFSET(A109,-1,0)&gt;=0,OFFSET(A109,-1,0)+1,1)</f>
        <v>98</v>
      </c>
      <c r="B109" s="13" t="s">
        <v>202</v>
      </c>
      <c r="C109" s="14">
        <v>75</v>
      </c>
      <c r="D109" s="16">
        <v>0</v>
      </c>
      <c r="E109" s="15">
        <v>75</v>
      </c>
      <c r="F109" s="15" t="s">
        <v>114</v>
      </c>
      <c r="G109" s="19" t="s">
        <v>203</v>
      </c>
      <c r="H109" s="15" t="s">
        <v>16</v>
      </c>
      <c r="I109" s="15"/>
      <c r="J109" s="17">
        <v>23597</v>
      </c>
      <c r="K109" s="17"/>
      <c r="L109" s="17"/>
      <c r="M109" s="17"/>
      <c r="N109" s="17"/>
      <c r="O109" s="17"/>
      <c r="P109" s="17"/>
      <c r="Q109" s="17"/>
    </row>
    <row r="110" spans="1:17" s="18" customFormat="1" ht="20.25" customHeight="1" hidden="1">
      <c r="A110" s="20"/>
      <c r="B110" s="13"/>
      <c r="C110" s="14"/>
      <c r="D110" s="16"/>
      <c r="E110" s="15"/>
      <c r="F110" s="15"/>
      <c r="G110" s="19"/>
      <c r="H110" s="15"/>
      <c r="I110" s="15"/>
      <c r="J110" s="17"/>
      <c r="K110" s="17"/>
      <c r="L110" s="17"/>
      <c r="M110" s="17"/>
      <c r="N110" s="17"/>
      <c r="O110" s="17"/>
      <c r="P110" s="17"/>
      <c r="Q110" s="17"/>
    </row>
    <row r="111" spans="1:4" ht="17.25" customHeight="1">
      <c r="A111" s="3"/>
      <c r="B111" s="3"/>
      <c r="C111" s="3"/>
      <c r="D111" s="1"/>
    </row>
    <row r="112" spans="1:4" ht="17.25" customHeight="1">
      <c r="A112" s="3"/>
      <c r="B112" s="3"/>
      <c r="C112" s="3"/>
      <c r="D112" s="1"/>
    </row>
    <row r="113" spans="1:4" ht="17.25" customHeight="1">
      <c r="A113" s="3"/>
      <c r="B113" s="3"/>
      <c r="C113" s="3"/>
      <c r="D113" s="1"/>
    </row>
    <row r="114" spans="1:4" ht="15.75">
      <c r="A114" s="3"/>
      <c r="B114" s="3"/>
      <c r="C114" s="3"/>
      <c r="D114" s="1"/>
    </row>
    <row r="115" spans="2:4" ht="15.75">
      <c r="B115" s="3"/>
      <c r="C115" s="4"/>
      <c r="D115" s="1"/>
    </row>
    <row r="116" spans="2:4" ht="15">
      <c r="B116" s="5"/>
      <c r="C116" s="5"/>
      <c r="D116" s="1"/>
    </row>
    <row r="117" spans="2:4" ht="15" customHeight="1">
      <c r="B117" s="32"/>
      <c r="C117" s="32"/>
      <c r="D117" s="1"/>
    </row>
    <row r="118" spans="2:4" ht="15.75">
      <c r="B118" s="32"/>
      <c r="C118" s="32"/>
      <c r="D118" s="6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118:C118"/>
    <mergeCell ref="B117:C117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2016-08-13T20:40:17Z</cp:lastPrinted>
  <dcterms:created xsi:type="dcterms:W3CDTF">1996-10-08T23:32:33Z</dcterms:created>
  <dcterms:modified xsi:type="dcterms:W3CDTF">2016-08-15T06:31:37Z</dcterms:modified>
  <cp:category/>
  <cp:version/>
  <cp:contentType/>
  <cp:contentStatus/>
</cp:coreProperties>
</file>