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'Список'!$J$92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'Список'!$D$92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'Список'!$G$92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'Список'!$A$2:$I$92</definedName>
    <definedName name="ОригиналЗаявления">'Список'!$H$92</definedName>
    <definedName name="Основания">'Список'!$F$92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'Список'!$C$92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'Список'!$C$97</definedName>
    <definedName name="Приоритет">'Список'!#REF!</definedName>
    <definedName name="ПроверкаФБС">'Список'!#REF!</definedName>
    <definedName name="Протокол">'Список'!$B$100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'Список'!$B$92:$J$92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'Список'!$E$92</definedName>
    <definedName name="СуммаОценок">'Список'!#REF!</definedName>
    <definedName name="Телефон">'Список'!$K$92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'Список'!$B$92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<sst xmlns="http://schemas.openxmlformats.org/spreadsheetml/2006/main" count="326" uniqueCount="180">
  <si>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</si>
  <si>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</si>
  <si>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</si>
  <si>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</si>
  <si>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</si>
  <si>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</si>
  <si>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</si>
  <si>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</si>
  <si>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</si>
  <si>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</si>
  <si>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</si>
  <si>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</si>
  <si>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</si>
  <si>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Левихина Юлия Андреевна</t>
  </si>
  <si>
    <t>ОО</t>
  </si>
  <si>
    <t>змЮ(ГиКП)-52</t>
  </si>
  <si>
    <t>О</t>
  </si>
  <si>
    <t>Азарова Дарья Викторовна</t>
  </si>
  <si>
    <t>змЮ(ГиКП)-53</t>
  </si>
  <si>
    <t>Колиба Марина Ивановна</t>
  </si>
  <si>
    <t>змЮ(ГиКП)-55</t>
  </si>
  <si>
    <t>Яшкина Виктория Викторовна</t>
  </si>
  <si>
    <t>змЮ(ГиКП)-56</t>
  </si>
  <si>
    <t>Поркунова Наталья Евгеньевна</t>
  </si>
  <si>
    <t>змЮ(ГиКП)-57</t>
  </si>
  <si>
    <t>Мележик Екатерина Юрьевна</t>
  </si>
  <si>
    <t>змЮ(ГиКП)-58</t>
  </si>
  <si>
    <t>Фадеева Оксана Петровна</t>
  </si>
  <si>
    <t>змЮ(ГиКП)-59, змЭк(ФвБС)-35</t>
  </si>
  <si>
    <t>Конькова Виктория Павловна</t>
  </si>
  <si>
    <t>змЮ(ГиКП)-63</t>
  </si>
  <si>
    <t>Голикова Наталья Евгеньевна</t>
  </si>
  <si>
    <t>змЮ(ГиКП)-1, змЮ(ЮвОВ)-1</t>
  </si>
  <si>
    <t>Цыганкова Лидия Анатольевна</t>
  </si>
  <si>
    <t>змЮ(ГиКП)-22</t>
  </si>
  <si>
    <t>Самородская Кристина Михайловна</t>
  </si>
  <si>
    <t>змЮ(ГиКП)-48</t>
  </si>
  <si>
    <t>Кирищева Анастасия Игоревна</t>
  </si>
  <si>
    <t>змЮ(ГиКП)-49</t>
  </si>
  <si>
    <t>Савельева Анна Михайловна</t>
  </si>
  <si>
    <t>змЮ(ГиКП)-68, мЮ(ГиКП)-20, змЮ(УПиУП)-104</t>
  </si>
  <si>
    <t>Севрюк Александр Сергеевич</t>
  </si>
  <si>
    <t>змЮ(ГиКП)-69</t>
  </si>
  <si>
    <t>Журавков Михаил Владимирович</t>
  </si>
  <si>
    <t>змЮ(ГиКП)-70</t>
  </si>
  <si>
    <t>Синицына Ирина Руслановна</t>
  </si>
  <si>
    <t>змЮ(ГиКП)-73</t>
  </si>
  <si>
    <t>Бушуев Андрей Иванович</t>
  </si>
  <si>
    <t>змЮ(ГиКП)-74, змЮ(ЮвОВ)-37</t>
  </si>
  <si>
    <t>Медведкова Валентина Алексеевна</t>
  </si>
  <si>
    <t>змЮ(ГиКП)-75, змЮ(УПиУП)-88, змЮ(ЮвОВ)-39</t>
  </si>
  <si>
    <t>Дикая Кристина Михайловна</t>
  </si>
  <si>
    <t>змЮ(ГиКП)-79</t>
  </si>
  <si>
    <t>Талызина Марина Александровна</t>
  </si>
  <si>
    <t>змЮ(ГиКП)-80</t>
  </si>
  <si>
    <t>Черникова Наталья Александровна</t>
  </si>
  <si>
    <t>змЮ(ГиКП)-81</t>
  </si>
  <si>
    <t>Филина Анастасия Александровна</t>
  </si>
  <si>
    <t>змЮ(ГиКП)-83</t>
  </si>
  <si>
    <t>Агеенко Оксана Ивановна</t>
  </si>
  <si>
    <t>змЮ(ЮвОВ)-46, змЮ(УПиУП)-101, змЮ(ГиКП)-87</t>
  </si>
  <si>
    <t>Кадеров Владимир Владимирович</t>
  </si>
  <si>
    <t>змЮ(ГиКП)-88</t>
  </si>
  <si>
    <t>Андросюк Елена Николаевна</t>
  </si>
  <si>
    <t>змЮ(ГиКП)-99, змЮ(УПиУП)-120</t>
  </si>
  <si>
    <t>Арсенов Виктор Владимирович</t>
  </si>
  <si>
    <t>змЮ(ГиКП)-100</t>
  </si>
  <si>
    <t>Гавриченко Артём Игоревич</t>
  </si>
  <si>
    <t>змЮ(ГиКП)-109</t>
  </si>
  <si>
    <t>Пальчиков Дмитрий Викторович</t>
  </si>
  <si>
    <t>змЮ(ГиКП)-2</t>
  </si>
  <si>
    <t>Тимохина Алина Владимировна</t>
  </si>
  <si>
    <t>змЮ(ГиКП)-3</t>
  </si>
  <si>
    <t>Котова Марина Михайловна</t>
  </si>
  <si>
    <t>змЮ(ГиКП)-4</t>
  </si>
  <si>
    <t>Огородов Максим Владимирович</t>
  </si>
  <si>
    <t>змЮ(ГиКП)-5</t>
  </si>
  <si>
    <t>Шарыгина Екатерина Владимировна</t>
  </si>
  <si>
    <t>змЮ(ГиКП)-11</t>
  </si>
  <si>
    <t>Лагерев Игорь Александрович</t>
  </si>
  <si>
    <t>змЮ(ГиКП)-14</t>
  </si>
  <si>
    <t>Синельникова Людмила Викторовна</t>
  </si>
  <si>
    <t>змЮ(ГиКП)-16</t>
  </si>
  <si>
    <t>Кошелев Кирилл Андреевич</t>
  </si>
  <si>
    <t>змЮ(ГиКП)-17</t>
  </si>
  <si>
    <t>Калинина Виктория Викторовна</t>
  </si>
  <si>
    <t>зЮ(ОП)-46, змЮ(ГиКП)-20</t>
  </si>
  <si>
    <t>Коростелева Надежда Сергеевна</t>
  </si>
  <si>
    <t>змЮ(ГиКП)-21</t>
  </si>
  <si>
    <t>Гурбанов Рашад Махмуд Оглы</t>
  </si>
  <si>
    <t>змЮ(ГиКП)-26, змЮ(УПиУП)-40</t>
  </si>
  <si>
    <t>Матюшкина Юлия Андреевна</t>
  </si>
  <si>
    <t>змЮ(ГиКП)-30, змС(СУ)-2, мС(СУ)-18</t>
  </si>
  <si>
    <t>Петюшко Наталья Андреевна</t>
  </si>
  <si>
    <t>змЮ(ГиКП)-31</t>
  </si>
  <si>
    <t>Шарипко Мария Александровна</t>
  </si>
  <si>
    <t>змЮ(ГиКП)-32</t>
  </si>
  <si>
    <t>Цыганок Юлия Николаевна</t>
  </si>
  <si>
    <t>мЮ(ЮвОВ)-3, змЮ(ГиКП)-33, змЮ(ЮвОВ)-70</t>
  </si>
  <si>
    <t>Песня Елена Васильевна</t>
  </si>
  <si>
    <t>змЮ(ГиКП)-34</t>
  </si>
  <si>
    <t>Коновалова Маргарита Владимировна</t>
  </si>
  <si>
    <t>змПО(МвО)-12, змП(ПЛ)-10, змЮ(ГиКП)-35</t>
  </si>
  <si>
    <t>Ольховая Валентина Викторовна</t>
  </si>
  <si>
    <t>змЮ(ГиКП)-36</t>
  </si>
  <si>
    <t>Левицкий Алексей Александрович</t>
  </si>
  <si>
    <t>змЮ(ГиКП)-37</t>
  </si>
  <si>
    <t>Ливенец Милана Сергеевна</t>
  </si>
  <si>
    <t>змЮ(ГиКП)-38</t>
  </si>
  <si>
    <t>Гвоздева Наталья Вячеславовна</t>
  </si>
  <si>
    <t>змЮ(ГиКП)-39, змЮ(ЮвОВ)-40</t>
  </si>
  <si>
    <t>Свиридонов Игорь Викторович</t>
  </si>
  <si>
    <t>змЮ(ГиКП)-41</t>
  </si>
  <si>
    <t>Булло Алина Анатольевна</t>
  </si>
  <si>
    <t>змЮ(ГиКП)-45</t>
  </si>
  <si>
    <t>Свительская Лада Валерьевна</t>
  </si>
  <si>
    <t>змЮ(ГиКП)-46</t>
  </si>
  <si>
    <t>Смородина Светлана Николаевна</t>
  </si>
  <si>
    <t>СН</t>
  </si>
  <si>
    <t>змЮ(ГиКП)-44</t>
  </si>
  <si>
    <t>Щёлоков Александр Сергеевич</t>
  </si>
  <si>
    <t>змЮ(ГиКП)-42</t>
  </si>
  <si>
    <t>Дерий Игорь Сергеевич</t>
  </si>
  <si>
    <t>змЮ(ГиКП)-40, змЮ(УПиУП)-51</t>
  </si>
  <si>
    <t>Миронов Игорь Евгеньевич</t>
  </si>
  <si>
    <t>змЮ(ГиКП)-28</t>
  </si>
  <si>
    <t>Мишина Ирина Владимировна</t>
  </si>
  <si>
    <t>змЮ(ГиКП)-23</t>
  </si>
  <si>
    <t>Николаева Кристина Александровна</t>
  </si>
  <si>
    <t>змЮ(ГиКП)-25, змЮ(ЮвОВ)-15</t>
  </si>
  <si>
    <t>Жуков Олег Васильевич</t>
  </si>
  <si>
    <t>змЮ(ГиКП)-18</t>
  </si>
  <si>
    <t>Евтропов Тимофей Владимирович</t>
  </si>
  <si>
    <t>змЮ(ГиКП)-19, змЮ(ЮвОВ)-10</t>
  </si>
  <si>
    <t>Филонов Руслан Михайлович</t>
  </si>
  <si>
    <t>змЮ(ГиКП)-9</t>
  </si>
  <si>
    <t>Борисова Елена Владимировна</t>
  </si>
  <si>
    <t>змЮ(ГиКП)-13</t>
  </si>
  <si>
    <t>Новикова Алина Владимировна</t>
  </si>
  <si>
    <t>змЮ(ГиКП)-6, змЮ(ЮвОВ)-38</t>
  </si>
  <si>
    <t>Чуприн Максим Сергеевич</t>
  </si>
  <si>
    <t>змЮ(ГиКП)-110</t>
  </si>
  <si>
    <t>Солопеко Роман Александрович</t>
  </si>
  <si>
    <t>змЮ(ГиКП)-111</t>
  </si>
  <si>
    <t>Тананыкин Евгений Геннадьевич</t>
  </si>
  <si>
    <t>змЮ(ГиКП)-112</t>
  </si>
  <si>
    <t>Создаева Анастасия Александровна</t>
  </si>
  <si>
    <t>змЮ(ГиКП)-106</t>
  </si>
  <si>
    <t>Рассоленко Артем Павлович</t>
  </si>
  <si>
    <t>змЮ(ГиКП)-107</t>
  </si>
  <si>
    <t>Качанов Роман Андреевич</t>
  </si>
  <si>
    <t>змЮ(ГиКП)-108</t>
  </si>
  <si>
    <t>Малашенко Константин Анатольевич</t>
  </si>
  <si>
    <t>змЮ(ГиКП)-103</t>
  </si>
  <si>
    <t>Горбатов Артём Игоревич</t>
  </si>
  <si>
    <t>змЮ(ГиКП)-95</t>
  </si>
  <si>
    <t>Шумейко Александр Викторович</t>
  </si>
  <si>
    <t>змЮ(ГиКП)-96</t>
  </si>
  <si>
    <t>Пахомов Анатолий Александрович</t>
  </si>
  <si>
    <t>змЮ(ГиКП)-91</t>
  </si>
  <si>
    <t>Артамонова Юлия Сергеевна</t>
  </si>
  <si>
    <t>змЮ(ГиКП)-92</t>
  </si>
  <si>
    <t>Амяга Наталья Анатольевна</t>
  </si>
  <si>
    <t>змЮ(ГиКП)-93</t>
  </si>
  <si>
    <t>Баранова Юлия Олеговна</t>
  </si>
  <si>
    <t>змЭк(ЭиРУ)-37, змЮ(ГиКП)-84</t>
  </si>
  <si>
    <t>Мамедли Бахруз Мамед оглы</t>
  </si>
  <si>
    <t>змЮ(ГиКП)-77</t>
  </si>
  <si>
    <t>Логинов Александр Александрович</t>
  </si>
  <si>
    <t>змЮ(ГиКП)-78</t>
  </si>
  <si>
    <t>Данин Василий Михайлович</t>
  </si>
  <si>
    <t>зЮ(ОП)-49, змЮ(ГиКП)-72</t>
  </si>
  <si>
    <t>Гарибян Лилит Овиковна</t>
  </si>
  <si>
    <t>змЮ(ГиКП)-51</t>
  </si>
  <si>
    <t>Беляева Лилия Сергеевна</t>
  </si>
  <si>
    <t>мЮ(ГиКП)-19, змЮ(ГиКП)-66</t>
  </si>
  <si>
    <t>40.04.01 Юриспруденция (Гражданское и корпоративное право)</t>
  </si>
  <si>
    <t>Междисц</t>
  </si>
  <si>
    <t xml:space="preserve">Всего бюджетный набор 3 ;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</si>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</sst>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142"/>
  <sheetViews>
    <sheetView showGridLines="0" tabSelected="1" view="pageBreakPreview" zoomScaleSheetLayoutView="100" zoomScalePageLayoutView="0" workbookViewId="0" topLeftCell="A2">
      <selection activeCell="A2" sqref="A2:IV3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178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179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176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177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13</v>
      </c>
      <c r="C12" s="14">
        <v>93</v>
      </c>
      <c r="D12" s="16">
        <v>6</v>
      </c>
      <c r="E12" s="15">
        <v>99</v>
      </c>
      <c r="F12" s="15" t="s">
        <v>14</v>
      </c>
      <c r="G12" s="19" t="s">
        <v>15</v>
      </c>
      <c r="H12" s="15" t="s">
        <v>16</v>
      </c>
      <c r="I12" s="15"/>
      <c r="J12" s="17">
        <v>23559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25</v>
      </c>
      <c r="C13" s="14">
        <v>94</v>
      </c>
      <c r="D13" s="16">
        <v>3</v>
      </c>
      <c r="E13" s="15">
        <v>97</v>
      </c>
      <c r="F13" s="15" t="s">
        <v>14</v>
      </c>
      <c r="G13" s="19" t="s">
        <v>26</v>
      </c>
      <c r="H13" s="15" t="s">
        <v>16</v>
      </c>
      <c r="I13" s="15"/>
      <c r="J13" s="17">
        <v>23662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57</v>
      </c>
      <c r="C14" s="14">
        <v>93</v>
      </c>
      <c r="D14" s="16">
        <v>3</v>
      </c>
      <c r="E14" s="15">
        <v>96</v>
      </c>
      <c r="F14" s="15" t="s">
        <v>14</v>
      </c>
      <c r="G14" s="19" t="s">
        <v>58</v>
      </c>
      <c r="H14" s="15" t="s">
        <v>16</v>
      </c>
      <c r="I14" s="15"/>
      <c r="J14" s="17">
        <v>23947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35</v>
      </c>
      <c r="C15" s="14">
        <v>84</v>
      </c>
      <c r="D15" s="16">
        <v>3</v>
      </c>
      <c r="E15" s="15">
        <v>87</v>
      </c>
      <c r="F15" s="15" t="s">
        <v>14</v>
      </c>
      <c r="G15" s="19" t="s">
        <v>36</v>
      </c>
      <c r="H15" s="15" t="s">
        <v>16</v>
      </c>
      <c r="I15" s="15"/>
      <c r="J15" s="17">
        <v>23493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49</v>
      </c>
      <c r="C16" s="14">
        <v>77</v>
      </c>
      <c r="D16" s="16">
        <v>6</v>
      </c>
      <c r="E16" s="15">
        <v>83</v>
      </c>
      <c r="F16" s="15" t="s">
        <v>14</v>
      </c>
      <c r="G16" s="19" t="s">
        <v>50</v>
      </c>
      <c r="H16" s="15" t="s">
        <v>16</v>
      </c>
      <c r="I16" s="15"/>
      <c r="J16" s="17">
        <v>23889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19</v>
      </c>
      <c r="C17" s="14">
        <v>79</v>
      </c>
      <c r="D17" s="16">
        <v>3</v>
      </c>
      <c r="E17" s="15">
        <v>82</v>
      </c>
      <c r="F17" s="15" t="s">
        <v>14</v>
      </c>
      <c r="G17" s="19" t="s">
        <v>20</v>
      </c>
      <c r="H17" s="15" t="s">
        <v>16</v>
      </c>
      <c r="I17" s="15"/>
      <c r="J17" s="17">
        <v>23651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93</v>
      </c>
      <c r="C18" s="14">
        <v>79</v>
      </c>
      <c r="D18" s="16">
        <v>3</v>
      </c>
      <c r="E18" s="15">
        <v>82</v>
      </c>
      <c r="F18" s="15" t="s">
        <v>14</v>
      </c>
      <c r="G18" s="19" t="s">
        <v>94</v>
      </c>
      <c r="H18" s="15" t="s">
        <v>16</v>
      </c>
      <c r="I18" s="15"/>
      <c r="J18" s="17">
        <v>23223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23</v>
      </c>
      <c r="C19" s="14">
        <v>81</v>
      </c>
      <c r="D19" s="16">
        <v>0</v>
      </c>
      <c r="E19" s="15">
        <v>81</v>
      </c>
      <c r="F19" s="15" t="s">
        <v>14</v>
      </c>
      <c r="G19" s="19" t="s">
        <v>24</v>
      </c>
      <c r="H19" s="15" t="s">
        <v>16</v>
      </c>
      <c r="I19" s="15"/>
      <c r="J19" s="17">
        <v>23653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>IF(OFFSET(A20,-1,0)&gt;=0,OFFSET(A20,-1,0)+1,1)</f>
        <v>9</v>
      </c>
      <c r="B20" s="13" t="s">
        <v>67</v>
      </c>
      <c r="C20" s="14">
        <v>80</v>
      </c>
      <c r="D20" s="16">
        <v>0</v>
      </c>
      <c r="E20" s="15">
        <v>80</v>
      </c>
      <c r="F20" s="15" t="s">
        <v>14</v>
      </c>
      <c r="G20" s="19" t="s">
        <v>68</v>
      </c>
      <c r="H20" s="15" t="s">
        <v>16</v>
      </c>
      <c r="I20" s="15"/>
      <c r="J20" s="17">
        <v>24159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>IF(OFFSET(A21,-1,0)&gt;=0,OFFSET(A21,-1,0)+1,1)</f>
        <v>10</v>
      </c>
      <c r="B21" s="13" t="s">
        <v>109</v>
      </c>
      <c r="C21" s="14">
        <v>80</v>
      </c>
      <c r="D21" s="16">
        <v>0</v>
      </c>
      <c r="E21" s="15">
        <v>80</v>
      </c>
      <c r="F21" s="15" t="s">
        <v>14</v>
      </c>
      <c r="G21" s="19" t="s">
        <v>110</v>
      </c>
      <c r="H21" s="15" t="s">
        <v>16</v>
      </c>
      <c r="I21" s="15"/>
      <c r="J21" s="17">
        <v>23366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>IF(OFFSET(A22,-1,0)&gt;=0,OFFSET(A22,-1,0)+1,1)</f>
        <v>11</v>
      </c>
      <c r="B22" s="13" t="s">
        <v>37</v>
      </c>
      <c r="C22" s="14">
        <v>80</v>
      </c>
      <c r="D22" s="16">
        <v>0</v>
      </c>
      <c r="E22" s="15">
        <v>80</v>
      </c>
      <c r="F22" s="15" t="s">
        <v>14</v>
      </c>
      <c r="G22" s="19" t="s">
        <v>38</v>
      </c>
      <c r="H22" s="15" t="s">
        <v>16</v>
      </c>
      <c r="I22" s="15"/>
      <c r="J22" s="17">
        <v>23534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>IF(OFFSET(A23,-1,0)&gt;=0,OFFSET(A23,-1,0)+1,1)</f>
        <v>12</v>
      </c>
      <c r="B23" s="13" t="s">
        <v>39</v>
      </c>
      <c r="C23" s="14">
        <v>80</v>
      </c>
      <c r="D23" s="16">
        <v>0</v>
      </c>
      <c r="E23" s="15">
        <v>80</v>
      </c>
      <c r="F23" s="15" t="s">
        <v>14</v>
      </c>
      <c r="G23" s="19" t="s">
        <v>40</v>
      </c>
      <c r="H23" s="15" t="s">
        <v>16</v>
      </c>
      <c r="I23" s="15"/>
      <c r="J23" s="17">
        <v>23753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>IF(OFFSET(A24,-1,0)&gt;=0,OFFSET(A24,-1,0)+1,1)</f>
        <v>13</v>
      </c>
      <c r="B24" s="13" t="s">
        <v>17</v>
      </c>
      <c r="C24" s="14">
        <v>77</v>
      </c>
      <c r="D24" s="16">
        <v>3</v>
      </c>
      <c r="E24" s="15">
        <v>80</v>
      </c>
      <c r="F24" s="15" t="s">
        <v>14</v>
      </c>
      <c r="G24" s="19" t="s">
        <v>18</v>
      </c>
      <c r="H24" s="15" t="s">
        <v>16</v>
      </c>
      <c r="I24" s="15"/>
      <c r="J24" s="17">
        <v>23622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>
      <c r="A25" s="20">
        <f ca="1">IF(OFFSET(A25,-1,0)&gt;=0,OFFSET(A25,-1,0)+1,1)</f>
        <v>14</v>
      </c>
      <c r="B25" s="13" t="s">
        <v>101</v>
      </c>
      <c r="C25" s="14">
        <v>77</v>
      </c>
      <c r="D25" s="16">
        <v>3</v>
      </c>
      <c r="E25" s="15">
        <v>80</v>
      </c>
      <c r="F25" s="15" t="s">
        <v>14</v>
      </c>
      <c r="G25" s="19" t="s">
        <v>102</v>
      </c>
      <c r="H25" s="15"/>
      <c r="I25" s="15"/>
      <c r="J25" s="17">
        <v>23283</v>
      </c>
      <c r="K25" s="17"/>
      <c r="L25" s="17"/>
      <c r="M25" s="17"/>
      <c r="N25" s="17"/>
      <c r="O25" s="17"/>
      <c r="P25" s="17"/>
      <c r="Q25" s="17"/>
    </row>
    <row r="26" spans="1:17" s="18" customFormat="1" ht="20.25" customHeight="1">
      <c r="A26" s="20">
        <f ca="1">IF(OFFSET(A26,-1,0)&gt;=0,OFFSET(A26,-1,0)+1,1)</f>
        <v>15</v>
      </c>
      <c r="B26" s="13" t="s">
        <v>87</v>
      </c>
      <c r="C26" s="14">
        <v>77</v>
      </c>
      <c r="D26" s="16">
        <v>3</v>
      </c>
      <c r="E26" s="15">
        <v>80</v>
      </c>
      <c r="F26" s="15" t="s">
        <v>14</v>
      </c>
      <c r="G26" s="19" t="s">
        <v>88</v>
      </c>
      <c r="H26" s="15" t="s">
        <v>16</v>
      </c>
      <c r="I26" s="15"/>
      <c r="J26" s="17">
        <v>22506</v>
      </c>
      <c r="K26" s="17"/>
      <c r="L26" s="17"/>
      <c r="M26" s="17"/>
      <c r="N26" s="17"/>
      <c r="O26" s="17"/>
      <c r="P26" s="17"/>
      <c r="Q26" s="17"/>
    </row>
    <row r="27" spans="1:17" s="18" customFormat="1" ht="20.25" customHeight="1">
      <c r="A27" s="20">
        <f ca="1">IF(OFFSET(A27,-1,0)&gt;=0,OFFSET(A27,-1,0)+1,1)</f>
        <v>16</v>
      </c>
      <c r="B27" s="13" t="s">
        <v>95</v>
      </c>
      <c r="C27" s="14">
        <v>77</v>
      </c>
      <c r="D27" s="16">
        <v>3</v>
      </c>
      <c r="E27" s="15">
        <v>80</v>
      </c>
      <c r="F27" s="15" t="s">
        <v>14</v>
      </c>
      <c r="G27" s="19" t="s">
        <v>96</v>
      </c>
      <c r="H27" s="15" t="s">
        <v>16</v>
      </c>
      <c r="I27" s="15"/>
      <c r="J27" s="17">
        <v>23233</v>
      </c>
      <c r="K27" s="17"/>
      <c r="L27" s="17"/>
      <c r="M27" s="17"/>
      <c r="N27" s="17"/>
      <c r="O27" s="17"/>
      <c r="P27" s="17"/>
      <c r="Q27" s="17"/>
    </row>
    <row r="28" spans="1:17" s="18" customFormat="1" ht="20.25" customHeight="1">
      <c r="A28" s="20">
        <f ca="1">IF(OFFSET(A28,-1,0)&gt;=0,OFFSET(A28,-1,0)+1,1)</f>
        <v>17</v>
      </c>
      <c r="B28" s="13" t="s">
        <v>77</v>
      </c>
      <c r="C28" s="14">
        <v>77</v>
      </c>
      <c r="D28" s="16">
        <v>3</v>
      </c>
      <c r="E28" s="15">
        <v>80</v>
      </c>
      <c r="F28" s="15" t="s">
        <v>14</v>
      </c>
      <c r="G28" s="19" t="s">
        <v>78</v>
      </c>
      <c r="H28" s="15" t="s">
        <v>16</v>
      </c>
      <c r="I28" s="15"/>
      <c r="J28" s="17">
        <v>20696</v>
      </c>
      <c r="K28" s="17"/>
      <c r="L28" s="17"/>
      <c r="M28" s="17"/>
      <c r="N28" s="17"/>
      <c r="O28" s="17"/>
      <c r="P28" s="17"/>
      <c r="Q28" s="17"/>
    </row>
    <row r="29" spans="1:17" s="18" customFormat="1" ht="20.25" customHeight="1">
      <c r="A29" s="20">
        <f ca="1">IF(OFFSET(A29,-1,0)&gt;=0,OFFSET(A29,-1,0)+1,1)</f>
        <v>18</v>
      </c>
      <c r="B29" s="13" t="s">
        <v>21</v>
      </c>
      <c r="C29" s="14">
        <v>77</v>
      </c>
      <c r="D29" s="16">
        <v>3</v>
      </c>
      <c r="E29" s="15">
        <v>80</v>
      </c>
      <c r="F29" s="15" t="s">
        <v>14</v>
      </c>
      <c r="G29" s="19" t="s">
        <v>22</v>
      </c>
      <c r="H29" s="15" t="s">
        <v>16</v>
      </c>
      <c r="I29" s="15"/>
      <c r="J29" s="17">
        <v>23652</v>
      </c>
      <c r="K29" s="17"/>
      <c r="L29" s="17"/>
      <c r="M29" s="17"/>
      <c r="N29" s="17"/>
      <c r="O29" s="17"/>
      <c r="P29" s="17"/>
      <c r="Q29" s="17"/>
    </row>
    <row r="30" spans="1:17" s="18" customFormat="1" ht="20.25" customHeight="1">
      <c r="A30" s="20">
        <f ca="1">IF(OFFSET(A30,-1,0)&gt;=0,OFFSET(A30,-1,0)+1,1)</f>
        <v>19</v>
      </c>
      <c r="B30" s="13" t="s">
        <v>99</v>
      </c>
      <c r="C30" s="14">
        <v>79</v>
      </c>
      <c r="D30" s="16">
        <v>0</v>
      </c>
      <c r="E30" s="15">
        <v>79</v>
      </c>
      <c r="F30" s="15" t="s">
        <v>14</v>
      </c>
      <c r="G30" s="19" t="s">
        <v>100</v>
      </c>
      <c r="H30" s="15" t="s">
        <v>16</v>
      </c>
      <c r="I30" s="15"/>
      <c r="J30" s="17">
        <v>23259</v>
      </c>
      <c r="K30" s="17"/>
      <c r="L30" s="17"/>
      <c r="M30" s="17"/>
      <c r="N30" s="17"/>
      <c r="O30" s="17"/>
      <c r="P30" s="17"/>
      <c r="Q30" s="17"/>
    </row>
    <row r="31" spans="1:17" s="18" customFormat="1" ht="20.25" customHeight="1">
      <c r="A31" s="20">
        <f ca="1">IF(OFFSET(A31,-1,0)&gt;=0,OFFSET(A31,-1,0)+1,1)</f>
        <v>20</v>
      </c>
      <c r="B31" s="13" t="s">
        <v>55</v>
      </c>
      <c r="C31" s="14">
        <v>79</v>
      </c>
      <c r="D31" s="16">
        <v>0</v>
      </c>
      <c r="E31" s="15">
        <v>79</v>
      </c>
      <c r="F31" s="15" t="s">
        <v>14</v>
      </c>
      <c r="G31" s="19" t="s">
        <v>56</v>
      </c>
      <c r="H31" s="15" t="s">
        <v>16</v>
      </c>
      <c r="I31" s="15"/>
      <c r="J31" s="17">
        <v>23936</v>
      </c>
      <c r="K31" s="17"/>
      <c r="L31" s="17"/>
      <c r="M31" s="17"/>
      <c r="N31" s="17"/>
      <c r="O31" s="17"/>
      <c r="P31" s="17"/>
      <c r="Q31" s="17"/>
    </row>
    <row r="32" spans="1:17" s="18" customFormat="1" ht="20.25" customHeight="1">
      <c r="A32" s="20">
        <f ca="1">IF(OFFSET(A32,-1,0)&gt;=0,OFFSET(A32,-1,0)+1,1)</f>
        <v>21</v>
      </c>
      <c r="B32" s="13" t="s">
        <v>103</v>
      </c>
      <c r="C32" s="14">
        <v>76</v>
      </c>
      <c r="D32" s="16">
        <v>3</v>
      </c>
      <c r="E32" s="15">
        <v>79</v>
      </c>
      <c r="F32" s="15" t="s">
        <v>14</v>
      </c>
      <c r="G32" s="19" t="s">
        <v>104</v>
      </c>
      <c r="H32" s="15" t="s">
        <v>16</v>
      </c>
      <c r="I32" s="15"/>
      <c r="J32" s="17">
        <v>23322</v>
      </c>
      <c r="K32" s="17"/>
      <c r="L32" s="17"/>
      <c r="M32" s="17"/>
      <c r="N32" s="17"/>
      <c r="O32" s="17"/>
      <c r="P32" s="17"/>
      <c r="Q32" s="17"/>
    </row>
    <row r="33" spans="1:17" s="18" customFormat="1" ht="20.25" customHeight="1">
      <c r="A33" s="20">
        <f ca="1">IF(OFFSET(A33,-1,0)&gt;=0,OFFSET(A33,-1,0)+1,1)</f>
        <v>22</v>
      </c>
      <c r="B33" s="13" t="s">
        <v>27</v>
      </c>
      <c r="C33" s="14">
        <v>76</v>
      </c>
      <c r="D33" s="16">
        <v>3</v>
      </c>
      <c r="E33" s="15">
        <v>79</v>
      </c>
      <c r="F33" s="15" t="s">
        <v>14</v>
      </c>
      <c r="G33" s="19" t="s">
        <v>28</v>
      </c>
      <c r="H33" s="15" t="s">
        <v>16</v>
      </c>
      <c r="I33" s="15"/>
      <c r="J33" s="17">
        <v>23688</v>
      </c>
      <c r="K33" s="17"/>
      <c r="L33" s="17"/>
      <c r="M33" s="17"/>
      <c r="N33" s="17"/>
      <c r="O33" s="17"/>
      <c r="P33" s="17"/>
      <c r="Q33" s="17"/>
    </row>
    <row r="34" spans="1:17" s="18" customFormat="1" ht="20.25" customHeight="1">
      <c r="A34" s="20">
        <f ca="1">IF(OFFSET(A34,-1,0)&gt;=0,OFFSET(A34,-1,0)+1,1)</f>
        <v>23</v>
      </c>
      <c r="B34" s="13" t="s">
        <v>59</v>
      </c>
      <c r="C34" s="14">
        <v>78</v>
      </c>
      <c r="D34" s="16">
        <v>0</v>
      </c>
      <c r="E34" s="15">
        <v>78</v>
      </c>
      <c r="F34" s="15" t="s">
        <v>14</v>
      </c>
      <c r="G34" s="19" t="s">
        <v>60</v>
      </c>
      <c r="H34" s="15" t="s">
        <v>16</v>
      </c>
      <c r="I34" s="15"/>
      <c r="J34" s="17">
        <v>24009</v>
      </c>
      <c r="K34" s="17"/>
      <c r="L34" s="17"/>
      <c r="M34" s="17"/>
      <c r="N34" s="17"/>
      <c r="O34" s="17"/>
      <c r="P34" s="17"/>
      <c r="Q34" s="17"/>
    </row>
    <row r="35" spans="1:17" s="18" customFormat="1" ht="20.25" customHeight="1">
      <c r="A35" s="20">
        <f ca="1">IF(OFFSET(A35,-1,0)&gt;=0,OFFSET(A35,-1,0)+1,1)</f>
        <v>24</v>
      </c>
      <c r="B35" s="13" t="s">
        <v>73</v>
      </c>
      <c r="C35" s="14">
        <v>78</v>
      </c>
      <c r="D35" s="16">
        <v>0</v>
      </c>
      <c r="E35" s="15">
        <v>78</v>
      </c>
      <c r="F35" s="15" t="s">
        <v>14</v>
      </c>
      <c r="G35" s="19" t="s">
        <v>74</v>
      </c>
      <c r="H35" s="15"/>
      <c r="I35" s="15"/>
      <c r="J35" s="17">
        <v>20619</v>
      </c>
      <c r="K35" s="17"/>
      <c r="L35" s="17"/>
      <c r="M35" s="17"/>
      <c r="N35" s="17"/>
      <c r="O35" s="17"/>
      <c r="P35" s="17"/>
      <c r="Q35" s="17"/>
    </row>
    <row r="36" spans="1:17" s="18" customFormat="1" ht="20.25" customHeight="1">
      <c r="A36" s="20">
        <f ca="1">IF(OFFSET(A36,-1,0)&gt;=0,OFFSET(A36,-1,0)+1,1)</f>
        <v>25</v>
      </c>
      <c r="B36" s="13" t="s">
        <v>47</v>
      </c>
      <c r="C36" s="14">
        <v>75</v>
      </c>
      <c r="D36" s="16">
        <v>3</v>
      </c>
      <c r="E36" s="15">
        <v>78</v>
      </c>
      <c r="F36" s="15" t="s">
        <v>14</v>
      </c>
      <c r="G36" s="19" t="s">
        <v>48</v>
      </c>
      <c r="H36" s="15"/>
      <c r="I36" s="15"/>
      <c r="J36" s="17">
        <v>23866</v>
      </c>
      <c r="K36" s="17"/>
      <c r="L36" s="17"/>
      <c r="M36" s="17"/>
      <c r="N36" s="17"/>
      <c r="O36" s="17"/>
      <c r="P36" s="17"/>
      <c r="Q36" s="17"/>
    </row>
    <row r="37" spans="1:17" s="18" customFormat="1" ht="20.25" customHeight="1">
      <c r="A37" s="20">
        <f ca="1">IF(OFFSET(A37,-1,0)&gt;=0,OFFSET(A37,-1,0)+1,1)</f>
        <v>26</v>
      </c>
      <c r="B37" s="13" t="s">
        <v>113</v>
      </c>
      <c r="C37" s="14">
        <v>77</v>
      </c>
      <c r="D37" s="16">
        <v>0</v>
      </c>
      <c r="E37" s="15">
        <v>77</v>
      </c>
      <c r="F37" s="15" t="s">
        <v>14</v>
      </c>
      <c r="G37" s="19" t="s">
        <v>114</v>
      </c>
      <c r="H37" s="15" t="s">
        <v>16</v>
      </c>
      <c r="I37" s="15"/>
      <c r="J37" s="17">
        <v>23452</v>
      </c>
      <c r="K37" s="17"/>
      <c r="L37" s="17"/>
      <c r="M37" s="17"/>
      <c r="N37" s="17"/>
      <c r="O37" s="17"/>
      <c r="P37" s="17"/>
      <c r="Q37" s="17"/>
    </row>
    <row r="38" spans="1:17" s="18" customFormat="1" ht="20.25" customHeight="1">
      <c r="A38" s="20">
        <f ca="1">IF(OFFSET(A38,-1,0)&gt;=0,OFFSET(A38,-1,0)+1,1)</f>
        <v>27</v>
      </c>
      <c r="B38" s="13" t="s">
        <v>29</v>
      </c>
      <c r="C38" s="14">
        <v>77</v>
      </c>
      <c r="D38" s="16">
        <v>0</v>
      </c>
      <c r="E38" s="15">
        <v>77</v>
      </c>
      <c r="F38" s="15" t="s">
        <v>14</v>
      </c>
      <c r="G38" s="19" t="s">
        <v>30</v>
      </c>
      <c r="H38" s="15" t="s">
        <v>16</v>
      </c>
      <c r="I38" s="15"/>
      <c r="J38" s="17">
        <v>23712</v>
      </c>
      <c r="K38" s="17"/>
      <c r="L38" s="17"/>
      <c r="M38" s="17"/>
      <c r="N38" s="17"/>
      <c r="O38" s="17"/>
      <c r="P38" s="17"/>
      <c r="Q38" s="17"/>
    </row>
    <row r="39" spans="1:17" s="18" customFormat="1" ht="20.25" customHeight="1">
      <c r="A39" s="20">
        <f ca="1">IF(OFFSET(A39,-1,0)&gt;=0,OFFSET(A39,-1,0)+1,1)</f>
        <v>28</v>
      </c>
      <c r="B39" s="13" t="s">
        <v>79</v>
      </c>
      <c r="C39" s="14">
        <v>77</v>
      </c>
      <c r="D39" s="16">
        <v>0</v>
      </c>
      <c r="E39" s="15">
        <v>77</v>
      </c>
      <c r="F39" s="15" t="s">
        <v>14</v>
      </c>
      <c r="G39" s="19" t="s">
        <v>80</v>
      </c>
      <c r="H39" s="15" t="s">
        <v>16</v>
      </c>
      <c r="I39" s="15"/>
      <c r="J39" s="17">
        <v>21106</v>
      </c>
      <c r="K39" s="17"/>
      <c r="L39" s="17"/>
      <c r="M39" s="17"/>
      <c r="N39" s="17"/>
      <c r="O39" s="17"/>
      <c r="P39" s="17"/>
      <c r="Q39" s="17"/>
    </row>
    <row r="40" spans="1:17" s="18" customFormat="1" ht="20.25" customHeight="1">
      <c r="A40" s="20">
        <f ca="1">IF(OFFSET(A40,-1,0)&gt;=0,OFFSET(A40,-1,0)+1,1)</f>
        <v>29</v>
      </c>
      <c r="B40" s="13" t="s">
        <v>105</v>
      </c>
      <c r="C40" s="14">
        <v>77</v>
      </c>
      <c r="D40" s="16">
        <v>0</v>
      </c>
      <c r="E40" s="15">
        <v>77</v>
      </c>
      <c r="F40" s="15" t="s">
        <v>14</v>
      </c>
      <c r="G40" s="19" t="s">
        <v>106</v>
      </c>
      <c r="H40" s="15" t="s">
        <v>16</v>
      </c>
      <c r="I40" s="15"/>
      <c r="J40" s="17">
        <v>23342</v>
      </c>
      <c r="K40" s="17"/>
      <c r="L40" s="17"/>
      <c r="M40" s="17"/>
      <c r="N40" s="17"/>
      <c r="O40" s="17"/>
      <c r="P40" s="17"/>
      <c r="Q40" s="17"/>
    </row>
    <row r="41" spans="1:17" s="18" customFormat="1" ht="20.25" customHeight="1">
      <c r="A41" s="20">
        <f ca="1">IF(OFFSET(A41,-1,0)&gt;=0,OFFSET(A41,-1,0)+1,1)</f>
        <v>30</v>
      </c>
      <c r="B41" s="13" t="s">
        <v>107</v>
      </c>
      <c r="C41" s="14">
        <v>77</v>
      </c>
      <c r="D41" s="16">
        <v>0</v>
      </c>
      <c r="E41" s="15">
        <v>77</v>
      </c>
      <c r="F41" s="15" t="s">
        <v>14</v>
      </c>
      <c r="G41" s="19" t="s">
        <v>108</v>
      </c>
      <c r="H41" s="15"/>
      <c r="I41" s="15"/>
      <c r="J41" s="17">
        <v>23344</v>
      </c>
      <c r="K41" s="17"/>
      <c r="L41" s="17"/>
      <c r="M41" s="17"/>
      <c r="N41" s="17"/>
      <c r="O41" s="17"/>
      <c r="P41" s="17"/>
      <c r="Q41" s="17"/>
    </row>
    <row r="42" spans="1:17" s="18" customFormat="1" ht="20.25" customHeight="1">
      <c r="A42" s="20">
        <f ca="1">IF(OFFSET(A42,-1,0)&gt;=0,OFFSET(A42,-1,0)+1,1)</f>
        <v>31</v>
      </c>
      <c r="B42" s="13" t="s">
        <v>69</v>
      </c>
      <c r="C42" s="14">
        <v>77</v>
      </c>
      <c r="D42" s="16">
        <v>0</v>
      </c>
      <c r="E42" s="15">
        <v>77</v>
      </c>
      <c r="F42" s="15" t="s">
        <v>14</v>
      </c>
      <c r="G42" s="19" t="s">
        <v>70</v>
      </c>
      <c r="H42" s="15" t="s">
        <v>16</v>
      </c>
      <c r="I42" s="15"/>
      <c r="J42" s="17">
        <v>20598</v>
      </c>
      <c r="K42" s="17"/>
      <c r="L42" s="17"/>
      <c r="M42" s="17"/>
      <c r="N42" s="17"/>
      <c r="O42" s="17"/>
      <c r="P42" s="17"/>
      <c r="Q42" s="17"/>
    </row>
    <row r="43" spans="1:17" s="18" customFormat="1" ht="20.25" customHeight="1">
      <c r="A43" s="20">
        <f ca="1">IF(OFFSET(A43,-1,0)&gt;=0,OFFSET(A43,-1,0)+1,1)</f>
        <v>32</v>
      </c>
      <c r="B43" s="13" t="s">
        <v>53</v>
      </c>
      <c r="C43" s="14">
        <v>77</v>
      </c>
      <c r="D43" s="16">
        <v>0</v>
      </c>
      <c r="E43" s="15">
        <v>77</v>
      </c>
      <c r="F43" s="15" t="s">
        <v>14</v>
      </c>
      <c r="G43" s="19" t="s">
        <v>54</v>
      </c>
      <c r="H43" s="15" t="s">
        <v>16</v>
      </c>
      <c r="I43" s="15"/>
      <c r="J43" s="17">
        <v>23928</v>
      </c>
      <c r="K43" s="17"/>
      <c r="L43" s="17"/>
      <c r="M43" s="17"/>
      <c r="N43" s="17"/>
      <c r="O43" s="17"/>
      <c r="P43" s="17"/>
      <c r="Q43" s="17"/>
    </row>
    <row r="44" spans="1:17" s="18" customFormat="1" ht="20.25" customHeight="1">
      <c r="A44" s="20">
        <f ca="1">IF(OFFSET(A44,-1,0)&gt;=0,OFFSET(A44,-1,0)+1,1)</f>
        <v>33</v>
      </c>
      <c r="B44" s="13" t="s">
        <v>33</v>
      </c>
      <c r="C44" s="14">
        <v>77</v>
      </c>
      <c r="D44" s="16">
        <v>0</v>
      </c>
      <c r="E44" s="15">
        <v>77</v>
      </c>
      <c r="F44" s="15" t="s">
        <v>14</v>
      </c>
      <c r="G44" s="19" t="s">
        <v>34</v>
      </c>
      <c r="H44" s="15" t="s">
        <v>16</v>
      </c>
      <c r="I44" s="15"/>
      <c r="J44" s="17">
        <v>22518</v>
      </c>
      <c r="K44" s="17"/>
      <c r="L44" s="17"/>
      <c r="M44" s="17"/>
      <c r="N44" s="17"/>
      <c r="O44" s="17"/>
      <c r="P44" s="17"/>
      <c r="Q44" s="17"/>
    </row>
    <row r="45" spans="1:17" s="18" customFormat="1" ht="20.25" customHeight="1">
      <c r="A45" s="20">
        <f ca="1">IF(OFFSET(A45,-1,0)&gt;=0,OFFSET(A45,-1,0)+1,1)</f>
        <v>34</v>
      </c>
      <c r="B45" s="13" t="s">
        <v>31</v>
      </c>
      <c r="C45" s="14">
        <v>76</v>
      </c>
      <c r="D45" s="16">
        <v>0</v>
      </c>
      <c r="E45" s="15">
        <v>76</v>
      </c>
      <c r="F45" s="15" t="s">
        <v>14</v>
      </c>
      <c r="G45" s="19" t="s">
        <v>32</v>
      </c>
      <c r="H45" s="15" t="s">
        <v>16</v>
      </c>
      <c r="I45" s="15"/>
      <c r="J45" s="17">
        <v>20578</v>
      </c>
      <c r="K45" s="17"/>
      <c r="L45" s="17"/>
      <c r="M45" s="17"/>
      <c r="N45" s="17"/>
      <c r="O45" s="17"/>
      <c r="P45" s="17"/>
      <c r="Q45" s="17"/>
    </row>
    <row r="46" spans="1:17" s="18" customFormat="1" ht="20.25" customHeight="1">
      <c r="A46" s="20">
        <f ca="1">IF(OFFSET(A46,-1,0)&gt;=0,OFFSET(A46,-1,0)+1,1)</f>
        <v>35</v>
      </c>
      <c r="B46" s="13" t="s">
        <v>85</v>
      </c>
      <c r="C46" s="14">
        <v>76</v>
      </c>
      <c r="D46" s="16">
        <v>0</v>
      </c>
      <c r="E46" s="15">
        <v>76</v>
      </c>
      <c r="F46" s="15" t="s">
        <v>14</v>
      </c>
      <c r="G46" s="19" t="s">
        <v>86</v>
      </c>
      <c r="H46" s="15"/>
      <c r="I46" s="15"/>
      <c r="J46" s="17">
        <v>22381</v>
      </c>
      <c r="K46" s="17"/>
      <c r="L46" s="17"/>
      <c r="M46" s="17"/>
      <c r="N46" s="17"/>
      <c r="O46" s="17"/>
      <c r="P46" s="17"/>
      <c r="Q46" s="17"/>
    </row>
    <row r="47" spans="1:17" s="18" customFormat="1" ht="20.25" customHeight="1">
      <c r="A47" s="20">
        <f ca="1">IF(OFFSET(A47,-1,0)&gt;=0,OFFSET(A47,-1,0)+1,1)</f>
        <v>36</v>
      </c>
      <c r="B47" s="13" t="s">
        <v>83</v>
      </c>
      <c r="C47" s="14">
        <v>76</v>
      </c>
      <c r="D47" s="16">
        <v>0</v>
      </c>
      <c r="E47" s="15">
        <v>76</v>
      </c>
      <c r="F47" s="15" t="s">
        <v>14</v>
      </c>
      <c r="G47" s="19" t="s">
        <v>84</v>
      </c>
      <c r="H47" s="15" t="s">
        <v>16</v>
      </c>
      <c r="I47" s="15"/>
      <c r="J47" s="17">
        <v>21548</v>
      </c>
      <c r="K47" s="17"/>
      <c r="L47" s="17"/>
      <c r="M47" s="17"/>
      <c r="N47" s="17"/>
      <c r="O47" s="17"/>
      <c r="P47" s="17"/>
      <c r="Q47" s="17"/>
    </row>
    <row r="48" spans="1:17" s="18" customFormat="1" ht="20.25" customHeight="1">
      <c r="A48" s="20">
        <f ca="1">IF(OFFSET(A48,-1,0)&gt;=0,OFFSET(A48,-1,0)+1,1)</f>
        <v>37</v>
      </c>
      <c r="B48" s="13" t="s">
        <v>81</v>
      </c>
      <c r="C48" s="14">
        <v>76</v>
      </c>
      <c r="D48" s="16">
        <v>0</v>
      </c>
      <c r="E48" s="15">
        <v>76</v>
      </c>
      <c r="F48" s="15" t="s">
        <v>14</v>
      </c>
      <c r="G48" s="19" t="s">
        <v>82</v>
      </c>
      <c r="H48" s="15" t="s">
        <v>16</v>
      </c>
      <c r="I48" s="15"/>
      <c r="J48" s="17">
        <v>21285</v>
      </c>
      <c r="K48" s="17"/>
      <c r="L48" s="17"/>
      <c r="M48" s="17"/>
      <c r="N48" s="17"/>
      <c r="O48" s="17"/>
      <c r="P48" s="17"/>
      <c r="Q48" s="17"/>
    </row>
    <row r="49" spans="1:17" s="18" customFormat="1" ht="20.25" customHeight="1">
      <c r="A49" s="20">
        <f ca="1">IF(OFFSET(A49,-1,0)&gt;=0,OFFSET(A49,-1,0)+1,1)</f>
        <v>38</v>
      </c>
      <c r="B49" s="13" t="s">
        <v>45</v>
      </c>
      <c r="C49" s="14">
        <v>76</v>
      </c>
      <c r="D49" s="16">
        <v>0</v>
      </c>
      <c r="E49" s="15">
        <v>76</v>
      </c>
      <c r="F49" s="15" t="s">
        <v>14</v>
      </c>
      <c r="G49" s="19" t="s">
        <v>46</v>
      </c>
      <c r="H49" s="15" t="s">
        <v>16</v>
      </c>
      <c r="I49" s="15"/>
      <c r="J49" s="17">
        <v>23814</v>
      </c>
      <c r="K49" s="17"/>
      <c r="L49" s="17"/>
      <c r="M49" s="17"/>
      <c r="N49" s="17"/>
      <c r="O49" s="17"/>
      <c r="P49" s="17"/>
      <c r="Q49" s="17"/>
    </row>
    <row r="50" spans="1:17" s="18" customFormat="1" ht="20.25" customHeight="1">
      <c r="A50" s="20">
        <f ca="1">IF(OFFSET(A50,-1,0)&gt;=0,OFFSET(A50,-1,0)+1,1)</f>
        <v>39</v>
      </c>
      <c r="B50" s="13" t="s">
        <v>71</v>
      </c>
      <c r="C50" s="14">
        <v>76</v>
      </c>
      <c r="D50" s="16">
        <v>0</v>
      </c>
      <c r="E50" s="15">
        <v>76</v>
      </c>
      <c r="F50" s="15" t="s">
        <v>14</v>
      </c>
      <c r="G50" s="19" t="s">
        <v>72</v>
      </c>
      <c r="H50" s="15" t="s">
        <v>16</v>
      </c>
      <c r="I50" s="15"/>
      <c r="J50" s="17">
        <v>20595</v>
      </c>
      <c r="K50" s="17"/>
      <c r="L50" s="17"/>
      <c r="M50" s="17"/>
      <c r="N50" s="17"/>
      <c r="O50" s="17"/>
      <c r="P50" s="17"/>
      <c r="Q50" s="17"/>
    </row>
    <row r="51" spans="1:17" s="18" customFormat="1" ht="20.25" customHeight="1">
      <c r="A51" s="20">
        <f ca="1">IF(OFFSET(A51,-1,0)&gt;=0,OFFSET(A51,-1,0)+1,1)</f>
        <v>40</v>
      </c>
      <c r="B51" s="13" t="s">
        <v>97</v>
      </c>
      <c r="C51" s="14">
        <v>76</v>
      </c>
      <c r="D51" s="16">
        <v>0</v>
      </c>
      <c r="E51" s="15">
        <v>76</v>
      </c>
      <c r="F51" s="15" t="s">
        <v>14</v>
      </c>
      <c r="G51" s="19" t="s">
        <v>98</v>
      </c>
      <c r="H51" s="15"/>
      <c r="I51" s="15"/>
      <c r="J51" s="17">
        <v>23190</v>
      </c>
      <c r="K51" s="17"/>
      <c r="L51" s="17"/>
      <c r="M51" s="17"/>
      <c r="N51" s="17"/>
      <c r="O51" s="17"/>
      <c r="P51" s="17"/>
      <c r="Q51" s="17"/>
    </row>
    <row r="52" spans="1:17" s="18" customFormat="1" ht="20.25" customHeight="1">
      <c r="A52" s="20">
        <f ca="1">IF(OFFSET(A52,-1,0)&gt;=0,OFFSET(A52,-1,0)+1,1)</f>
        <v>41</v>
      </c>
      <c r="B52" s="13" t="s">
        <v>63</v>
      </c>
      <c r="C52" s="14">
        <v>75</v>
      </c>
      <c r="D52" s="16">
        <v>0</v>
      </c>
      <c r="E52" s="15">
        <v>75</v>
      </c>
      <c r="F52" s="15" t="s">
        <v>14</v>
      </c>
      <c r="G52" s="19" t="s">
        <v>64</v>
      </c>
      <c r="H52" s="15" t="s">
        <v>16</v>
      </c>
      <c r="I52" s="15"/>
      <c r="J52" s="17">
        <v>24102</v>
      </c>
      <c r="K52" s="17"/>
      <c r="L52" s="17"/>
      <c r="M52" s="17"/>
      <c r="N52" s="17"/>
      <c r="O52" s="17"/>
      <c r="P52" s="17"/>
      <c r="Q52" s="17"/>
    </row>
    <row r="53" spans="1:17" s="18" customFormat="1" ht="20.25" customHeight="1">
      <c r="A53" s="20">
        <f ca="1">IF(OFFSET(A53,-1,0)&gt;=0,OFFSET(A53,-1,0)+1,1)</f>
        <v>42</v>
      </c>
      <c r="B53" s="13" t="s">
        <v>65</v>
      </c>
      <c r="C53" s="14">
        <v>75</v>
      </c>
      <c r="D53" s="16">
        <v>0</v>
      </c>
      <c r="E53" s="15">
        <v>75</v>
      </c>
      <c r="F53" s="15" t="s">
        <v>14</v>
      </c>
      <c r="G53" s="19" t="s">
        <v>66</v>
      </c>
      <c r="H53" s="15" t="s">
        <v>16</v>
      </c>
      <c r="I53" s="15"/>
      <c r="J53" s="17">
        <v>24110</v>
      </c>
      <c r="K53" s="17"/>
      <c r="L53" s="17"/>
      <c r="M53" s="17"/>
      <c r="N53" s="17"/>
      <c r="O53" s="17"/>
      <c r="P53" s="17"/>
      <c r="Q53" s="17"/>
    </row>
    <row r="54" spans="1:17" s="18" customFormat="1" ht="20.25" customHeight="1">
      <c r="A54" s="20">
        <f ca="1">IF(OFFSET(A54,-1,0)&gt;=0,OFFSET(A54,-1,0)+1,1)</f>
        <v>43</v>
      </c>
      <c r="B54" s="13" t="s">
        <v>89</v>
      </c>
      <c r="C54" s="14">
        <v>75</v>
      </c>
      <c r="D54" s="16">
        <v>0</v>
      </c>
      <c r="E54" s="15">
        <v>75</v>
      </c>
      <c r="F54" s="15" t="s">
        <v>14</v>
      </c>
      <c r="G54" s="19" t="s">
        <v>90</v>
      </c>
      <c r="H54" s="15" t="s">
        <v>16</v>
      </c>
      <c r="I54" s="15"/>
      <c r="J54" s="17">
        <v>22866</v>
      </c>
      <c r="K54" s="17"/>
      <c r="L54" s="17"/>
      <c r="M54" s="17"/>
      <c r="N54" s="17"/>
      <c r="O54" s="17"/>
      <c r="P54" s="17"/>
      <c r="Q54" s="17"/>
    </row>
    <row r="55" spans="1:17" s="18" customFormat="1" ht="20.25" customHeight="1">
      <c r="A55" s="20">
        <f ca="1">IF(OFFSET(A55,-1,0)&gt;=0,OFFSET(A55,-1,0)+1,1)</f>
        <v>44</v>
      </c>
      <c r="B55" s="13" t="s">
        <v>51</v>
      </c>
      <c r="C55" s="14">
        <v>75</v>
      </c>
      <c r="D55" s="16">
        <v>0</v>
      </c>
      <c r="E55" s="15">
        <v>75</v>
      </c>
      <c r="F55" s="15" t="s">
        <v>14</v>
      </c>
      <c r="G55" s="19" t="s">
        <v>52</v>
      </c>
      <c r="H55" s="15"/>
      <c r="I55" s="15"/>
      <c r="J55" s="17">
        <v>23927</v>
      </c>
      <c r="K55" s="17"/>
      <c r="L55" s="17"/>
      <c r="M55" s="17"/>
      <c r="N55" s="17"/>
      <c r="O55" s="17"/>
      <c r="P55" s="17"/>
      <c r="Q55" s="17"/>
    </row>
    <row r="56" spans="1:17" s="18" customFormat="1" ht="20.25" customHeight="1">
      <c r="A56" s="20">
        <f ca="1">IF(OFFSET(A56,-1,0)&gt;=0,OFFSET(A56,-1,0)+1,1)</f>
        <v>45</v>
      </c>
      <c r="B56" s="13" t="s">
        <v>43</v>
      </c>
      <c r="C56" s="14">
        <v>75</v>
      </c>
      <c r="D56" s="16">
        <v>0</v>
      </c>
      <c r="E56" s="15">
        <v>75</v>
      </c>
      <c r="F56" s="15" t="s">
        <v>14</v>
      </c>
      <c r="G56" s="19" t="s">
        <v>44</v>
      </c>
      <c r="H56" s="15" t="s">
        <v>16</v>
      </c>
      <c r="I56" s="15"/>
      <c r="J56" s="17">
        <v>23767</v>
      </c>
      <c r="K56" s="17"/>
      <c r="L56" s="17"/>
      <c r="M56" s="17"/>
      <c r="N56" s="17"/>
      <c r="O56" s="17"/>
      <c r="P56" s="17"/>
      <c r="Q56" s="17"/>
    </row>
    <row r="57" spans="1:17" s="18" customFormat="1" ht="20.25" customHeight="1">
      <c r="A57" s="20">
        <f ca="1">IF(OFFSET(A57,-1,0)&gt;=0,OFFSET(A57,-1,0)+1,1)</f>
        <v>46</v>
      </c>
      <c r="B57" s="13" t="s">
        <v>61</v>
      </c>
      <c r="C57" s="14">
        <v>75</v>
      </c>
      <c r="D57" s="16">
        <v>0</v>
      </c>
      <c r="E57" s="15">
        <v>75</v>
      </c>
      <c r="F57" s="15" t="s">
        <v>14</v>
      </c>
      <c r="G57" s="19" t="s">
        <v>62</v>
      </c>
      <c r="H57" s="15" t="s">
        <v>16</v>
      </c>
      <c r="I57" s="15"/>
      <c r="J57" s="17">
        <v>24038</v>
      </c>
      <c r="K57" s="17"/>
      <c r="L57" s="17"/>
      <c r="M57" s="17"/>
      <c r="N57" s="17"/>
      <c r="O57" s="17"/>
      <c r="P57" s="17"/>
      <c r="Q57" s="17"/>
    </row>
    <row r="58" spans="1:17" s="18" customFormat="1" ht="20.25" customHeight="1">
      <c r="A58" s="20">
        <f ca="1">IF(OFFSET(A58,-1,0)&gt;=0,OFFSET(A58,-1,0)+1,1)</f>
        <v>47</v>
      </c>
      <c r="B58" s="13" t="s">
        <v>91</v>
      </c>
      <c r="C58" s="14">
        <v>75</v>
      </c>
      <c r="D58" s="16">
        <v>0</v>
      </c>
      <c r="E58" s="15">
        <v>75</v>
      </c>
      <c r="F58" s="15" t="s">
        <v>14</v>
      </c>
      <c r="G58" s="19" t="s">
        <v>92</v>
      </c>
      <c r="H58" s="15" t="s">
        <v>16</v>
      </c>
      <c r="I58" s="15"/>
      <c r="J58" s="17">
        <v>23219</v>
      </c>
      <c r="K58" s="17"/>
      <c r="L58" s="17"/>
      <c r="M58" s="17"/>
      <c r="N58" s="17"/>
      <c r="O58" s="17"/>
      <c r="P58" s="17"/>
      <c r="Q58" s="17"/>
    </row>
    <row r="59" spans="1:17" s="18" customFormat="1" ht="20.25" customHeight="1">
      <c r="A59" s="20">
        <f ca="1">IF(OFFSET(A59,-1,0)&gt;=0,OFFSET(A59,-1,0)+1,1)</f>
        <v>48</v>
      </c>
      <c r="B59" s="13" t="s">
        <v>75</v>
      </c>
      <c r="C59" s="14">
        <v>75</v>
      </c>
      <c r="D59" s="16">
        <v>0</v>
      </c>
      <c r="E59" s="15">
        <v>75</v>
      </c>
      <c r="F59" s="15" t="s">
        <v>14</v>
      </c>
      <c r="G59" s="19" t="s">
        <v>76</v>
      </c>
      <c r="H59" s="15" t="s">
        <v>16</v>
      </c>
      <c r="I59" s="15"/>
      <c r="J59" s="17">
        <v>20626</v>
      </c>
      <c r="K59" s="17"/>
      <c r="L59" s="17"/>
      <c r="M59" s="17"/>
      <c r="N59" s="17"/>
      <c r="O59" s="17"/>
      <c r="P59" s="17"/>
      <c r="Q59" s="17"/>
    </row>
    <row r="60" spans="1:17" s="18" customFormat="1" ht="20.25" customHeight="1">
      <c r="A60" s="20">
        <f ca="1">IF(OFFSET(A60,-1,0)&gt;=0,OFFSET(A60,-1,0)+1,1)</f>
        <v>49</v>
      </c>
      <c r="B60" s="13" t="s">
        <v>111</v>
      </c>
      <c r="C60" s="14">
        <v>75</v>
      </c>
      <c r="D60" s="16">
        <v>0</v>
      </c>
      <c r="E60" s="15">
        <v>75</v>
      </c>
      <c r="F60" s="15" t="s">
        <v>14</v>
      </c>
      <c r="G60" s="19" t="s">
        <v>112</v>
      </c>
      <c r="H60" s="15" t="s">
        <v>16</v>
      </c>
      <c r="I60" s="15"/>
      <c r="J60" s="17">
        <v>23387</v>
      </c>
      <c r="K60" s="17"/>
      <c r="L60" s="17"/>
      <c r="M60" s="17"/>
      <c r="N60" s="17"/>
      <c r="O60" s="17"/>
      <c r="P60" s="17"/>
      <c r="Q60" s="17"/>
    </row>
    <row r="61" spans="1:17" s="18" customFormat="1" ht="20.25" customHeight="1">
      <c r="A61" s="20">
        <f ca="1">IF(OFFSET(A61,-1,0)&gt;=0,OFFSET(A61,-1,0)+1,1)</f>
        <v>50</v>
      </c>
      <c r="B61" s="13" t="s">
        <v>115</v>
      </c>
      <c r="C61" s="14">
        <v>75</v>
      </c>
      <c r="D61" s="16">
        <v>0</v>
      </c>
      <c r="E61" s="15">
        <v>75</v>
      </c>
      <c r="F61" s="15" t="s">
        <v>14</v>
      </c>
      <c r="G61" s="19" t="s">
        <v>116</v>
      </c>
      <c r="H61" s="15" t="s">
        <v>16</v>
      </c>
      <c r="I61" s="15"/>
      <c r="J61" s="17">
        <v>23455</v>
      </c>
      <c r="K61" s="17"/>
      <c r="L61" s="17"/>
      <c r="M61" s="17"/>
      <c r="N61" s="17"/>
      <c r="O61" s="17"/>
      <c r="P61" s="17"/>
      <c r="Q61" s="17"/>
    </row>
    <row r="62" spans="1:17" s="18" customFormat="1" ht="20.25" customHeight="1">
      <c r="A62" s="20">
        <f ca="1">IF(OFFSET(A62,-1,0)&gt;=0,OFFSET(A62,-1,0)+1,1)</f>
        <v>51</v>
      </c>
      <c r="B62" s="13" t="s">
        <v>41</v>
      </c>
      <c r="C62" s="14">
        <v>75</v>
      </c>
      <c r="D62" s="16">
        <v>0</v>
      </c>
      <c r="E62" s="15">
        <v>75</v>
      </c>
      <c r="F62" s="15" t="s">
        <v>14</v>
      </c>
      <c r="G62" s="19" t="s">
        <v>42</v>
      </c>
      <c r="H62" s="15" t="s">
        <v>16</v>
      </c>
      <c r="I62" s="15"/>
      <c r="J62" s="17">
        <v>23766</v>
      </c>
      <c r="K62" s="17"/>
      <c r="L62" s="17"/>
      <c r="M62" s="17"/>
      <c r="N62" s="17"/>
      <c r="O62" s="17"/>
      <c r="P62" s="17"/>
      <c r="Q62" s="17"/>
    </row>
    <row r="63" spans="1:17" s="18" customFormat="1" ht="20.25" customHeight="1">
      <c r="A63" s="20">
        <f ca="1">IF(OFFSET(A63,-1,0)&gt;=0,OFFSET(A63,-1,0)+1,1)</f>
        <v>52</v>
      </c>
      <c r="B63" s="13" t="s">
        <v>132</v>
      </c>
      <c r="C63" s="14">
        <v>84</v>
      </c>
      <c r="D63" s="16">
        <v>3</v>
      </c>
      <c r="E63" s="15">
        <v>87</v>
      </c>
      <c r="F63" s="15" t="s">
        <v>118</v>
      </c>
      <c r="G63" s="19" t="s">
        <v>133</v>
      </c>
      <c r="H63" s="15" t="s">
        <v>16</v>
      </c>
      <c r="I63" s="15"/>
      <c r="J63" s="17">
        <v>21953</v>
      </c>
      <c r="K63" s="17"/>
      <c r="L63" s="17"/>
      <c r="M63" s="17"/>
      <c r="N63" s="17"/>
      <c r="O63" s="17"/>
      <c r="P63" s="17"/>
      <c r="Q63" s="17"/>
    </row>
    <row r="64" spans="1:17" s="18" customFormat="1" ht="20.25" customHeight="1">
      <c r="A64" s="20">
        <f ca="1">IF(OFFSET(A64,-1,0)&gt;=0,OFFSET(A64,-1,0)+1,1)</f>
        <v>53</v>
      </c>
      <c r="B64" s="13" t="s">
        <v>172</v>
      </c>
      <c r="C64" s="14">
        <v>79</v>
      </c>
      <c r="D64" s="16">
        <v>6</v>
      </c>
      <c r="E64" s="15">
        <v>85</v>
      </c>
      <c r="F64" s="15" t="s">
        <v>118</v>
      </c>
      <c r="G64" s="19" t="s">
        <v>173</v>
      </c>
      <c r="H64" s="15" t="s">
        <v>16</v>
      </c>
      <c r="I64" s="15"/>
      <c r="J64" s="17">
        <v>23539</v>
      </c>
      <c r="K64" s="17"/>
      <c r="L64" s="17"/>
      <c r="M64" s="17"/>
      <c r="N64" s="17"/>
      <c r="O64" s="17"/>
      <c r="P64" s="17"/>
      <c r="Q64" s="17"/>
    </row>
    <row r="65" spans="1:17" s="18" customFormat="1" ht="20.25" customHeight="1">
      <c r="A65" s="20">
        <f ca="1">IF(OFFSET(A65,-1,0)&gt;=0,OFFSET(A65,-1,0)+1,1)</f>
        <v>54</v>
      </c>
      <c r="B65" s="13" t="s">
        <v>138</v>
      </c>
      <c r="C65" s="14">
        <v>77</v>
      </c>
      <c r="D65" s="16">
        <v>6</v>
      </c>
      <c r="E65" s="15">
        <v>83</v>
      </c>
      <c r="F65" s="15" t="s">
        <v>118</v>
      </c>
      <c r="G65" s="19" t="s">
        <v>139</v>
      </c>
      <c r="H65" s="15" t="s">
        <v>16</v>
      </c>
      <c r="I65" s="15"/>
      <c r="J65" s="17">
        <v>20635</v>
      </c>
      <c r="K65" s="17"/>
      <c r="L65" s="17"/>
      <c r="M65" s="17"/>
      <c r="N65" s="17"/>
      <c r="O65" s="17"/>
      <c r="P65" s="17"/>
      <c r="Q65" s="17"/>
    </row>
    <row r="66" spans="1:17" s="18" customFormat="1" ht="20.25" customHeight="1">
      <c r="A66" s="20">
        <f ca="1">IF(OFFSET(A66,-1,0)&gt;=0,OFFSET(A66,-1,0)+1,1)</f>
        <v>55</v>
      </c>
      <c r="B66" s="13" t="s">
        <v>164</v>
      </c>
      <c r="C66" s="14">
        <v>79</v>
      </c>
      <c r="D66" s="16">
        <v>3</v>
      </c>
      <c r="E66" s="15">
        <v>82</v>
      </c>
      <c r="F66" s="15" t="s">
        <v>118</v>
      </c>
      <c r="G66" s="19" t="s">
        <v>165</v>
      </c>
      <c r="H66" s="15"/>
      <c r="I66" s="15"/>
      <c r="J66" s="17">
        <v>23963</v>
      </c>
      <c r="K66" s="17"/>
      <c r="L66" s="17"/>
      <c r="M66" s="17"/>
      <c r="N66" s="17"/>
      <c r="O66" s="17"/>
      <c r="P66" s="17"/>
      <c r="Q66" s="17"/>
    </row>
    <row r="67" spans="1:17" s="18" customFormat="1" ht="20.25" customHeight="1">
      <c r="A67" s="20">
        <f ca="1">IF(OFFSET(A67,-1,0)&gt;=0,OFFSET(A67,-1,0)+1,1)</f>
        <v>56</v>
      </c>
      <c r="B67" s="13" t="s">
        <v>174</v>
      </c>
      <c r="C67" s="14">
        <v>78</v>
      </c>
      <c r="D67" s="16">
        <v>3</v>
      </c>
      <c r="E67" s="15">
        <v>81</v>
      </c>
      <c r="F67" s="15" t="s">
        <v>118</v>
      </c>
      <c r="G67" s="19" t="s">
        <v>175</v>
      </c>
      <c r="H67" s="15"/>
      <c r="I67" s="15"/>
      <c r="J67" s="17">
        <v>23734</v>
      </c>
      <c r="K67" s="17"/>
      <c r="L67" s="17"/>
      <c r="M67" s="17"/>
      <c r="N67" s="17"/>
      <c r="O67" s="17"/>
      <c r="P67" s="17"/>
      <c r="Q67" s="17"/>
    </row>
    <row r="68" spans="1:17" s="18" customFormat="1" ht="20.25" customHeight="1">
      <c r="A68" s="20">
        <f ca="1">IF(OFFSET(A68,-1,0)&gt;=0,OFFSET(A68,-1,0)+1,1)</f>
        <v>57</v>
      </c>
      <c r="B68" s="13" t="s">
        <v>158</v>
      </c>
      <c r="C68" s="14">
        <v>77</v>
      </c>
      <c r="D68" s="16">
        <v>3</v>
      </c>
      <c r="E68" s="15">
        <v>80</v>
      </c>
      <c r="F68" s="15" t="s">
        <v>118</v>
      </c>
      <c r="G68" s="19" t="s">
        <v>159</v>
      </c>
      <c r="H68" s="15" t="s">
        <v>16</v>
      </c>
      <c r="I68" s="15"/>
      <c r="J68" s="17">
        <v>24054</v>
      </c>
      <c r="K68" s="17"/>
      <c r="L68" s="17"/>
      <c r="M68" s="17"/>
      <c r="N68" s="17"/>
      <c r="O68" s="17"/>
      <c r="P68" s="17"/>
      <c r="Q68" s="17"/>
    </row>
    <row r="69" spans="1:17" s="18" customFormat="1" ht="20.25" customHeight="1">
      <c r="A69" s="20">
        <f ca="1">IF(OFFSET(A69,-1,0)&gt;=0,OFFSET(A69,-1,0)+1,1)</f>
        <v>58</v>
      </c>
      <c r="B69" s="13" t="s">
        <v>124</v>
      </c>
      <c r="C69" s="14">
        <v>79</v>
      </c>
      <c r="D69" s="16">
        <v>0</v>
      </c>
      <c r="E69" s="15">
        <v>79</v>
      </c>
      <c r="F69" s="15" t="s">
        <v>118</v>
      </c>
      <c r="G69" s="19" t="s">
        <v>125</v>
      </c>
      <c r="H69" s="15" t="s">
        <v>16</v>
      </c>
      <c r="I69" s="15"/>
      <c r="J69" s="17">
        <v>23111</v>
      </c>
      <c r="K69" s="17"/>
      <c r="L69" s="17"/>
      <c r="M69" s="17"/>
      <c r="N69" s="17"/>
      <c r="O69" s="17"/>
      <c r="P69" s="17"/>
      <c r="Q69" s="17"/>
    </row>
    <row r="70" spans="1:17" s="18" customFormat="1" ht="20.25" customHeight="1">
      <c r="A70" s="20">
        <f ca="1">IF(OFFSET(A70,-1,0)&gt;=0,OFFSET(A70,-1,0)+1,1)</f>
        <v>59</v>
      </c>
      <c r="B70" s="13" t="s">
        <v>117</v>
      </c>
      <c r="C70" s="14">
        <v>79</v>
      </c>
      <c r="D70" s="16">
        <v>0</v>
      </c>
      <c r="E70" s="15">
        <v>79</v>
      </c>
      <c r="F70" s="15" t="s">
        <v>118</v>
      </c>
      <c r="G70" s="19" t="s">
        <v>119</v>
      </c>
      <c r="H70" s="15" t="s">
        <v>16</v>
      </c>
      <c r="I70" s="15"/>
      <c r="J70" s="17">
        <v>23418</v>
      </c>
      <c r="K70" s="17"/>
      <c r="L70" s="17"/>
      <c r="M70" s="17"/>
      <c r="N70" s="17"/>
      <c r="O70" s="17"/>
      <c r="P70" s="17"/>
      <c r="Q70" s="17"/>
    </row>
    <row r="71" spans="1:17" s="18" customFormat="1" ht="20.25" customHeight="1">
      <c r="A71" s="20">
        <f ca="1">IF(OFFSET(A71,-1,0)&gt;=0,OFFSET(A71,-1,0)+1,1)</f>
        <v>60</v>
      </c>
      <c r="B71" s="13" t="s">
        <v>148</v>
      </c>
      <c r="C71" s="14">
        <v>78</v>
      </c>
      <c r="D71" s="16">
        <v>0</v>
      </c>
      <c r="E71" s="15">
        <v>78</v>
      </c>
      <c r="F71" s="15" t="s">
        <v>118</v>
      </c>
      <c r="G71" s="19" t="s">
        <v>149</v>
      </c>
      <c r="H71" s="15" t="s">
        <v>16</v>
      </c>
      <c r="I71" s="15"/>
      <c r="J71" s="17">
        <v>24151</v>
      </c>
      <c r="K71" s="17"/>
      <c r="L71" s="17"/>
      <c r="M71" s="17"/>
      <c r="N71" s="17"/>
      <c r="O71" s="17"/>
      <c r="P71" s="17"/>
      <c r="Q71" s="17"/>
    </row>
    <row r="72" spans="1:17" s="18" customFormat="1" ht="20.25" customHeight="1">
      <c r="A72" s="20">
        <f ca="1">IF(OFFSET(A72,-1,0)&gt;=0,OFFSET(A72,-1,0)+1,1)</f>
        <v>61</v>
      </c>
      <c r="B72" s="13" t="s">
        <v>122</v>
      </c>
      <c r="C72" s="14">
        <v>77</v>
      </c>
      <c r="D72" s="16">
        <v>0</v>
      </c>
      <c r="E72" s="15">
        <v>77</v>
      </c>
      <c r="F72" s="15" t="s">
        <v>118</v>
      </c>
      <c r="G72" s="19" t="s">
        <v>123</v>
      </c>
      <c r="H72" s="15" t="s">
        <v>16</v>
      </c>
      <c r="I72" s="15"/>
      <c r="J72" s="17">
        <v>23383</v>
      </c>
      <c r="K72" s="17"/>
      <c r="L72" s="17"/>
      <c r="M72" s="17"/>
      <c r="N72" s="17"/>
      <c r="O72" s="17"/>
      <c r="P72" s="17"/>
      <c r="Q72" s="17"/>
    </row>
    <row r="73" spans="1:17" s="18" customFormat="1" ht="20.25" customHeight="1">
      <c r="A73" s="20">
        <f ca="1">IF(OFFSET(A73,-1,0)&gt;=0,OFFSET(A73,-1,0)+1,1)</f>
        <v>62</v>
      </c>
      <c r="B73" s="13" t="s">
        <v>130</v>
      </c>
      <c r="C73" s="14">
        <v>77</v>
      </c>
      <c r="D73" s="16">
        <v>0</v>
      </c>
      <c r="E73" s="15">
        <v>77</v>
      </c>
      <c r="F73" s="15" t="s">
        <v>118</v>
      </c>
      <c r="G73" s="19" t="s">
        <v>131</v>
      </c>
      <c r="H73" s="15" t="s">
        <v>16</v>
      </c>
      <c r="I73" s="15"/>
      <c r="J73" s="17">
        <v>21742</v>
      </c>
      <c r="K73" s="17"/>
      <c r="L73" s="17"/>
      <c r="M73" s="17"/>
      <c r="N73" s="17"/>
      <c r="O73" s="17"/>
      <c r="P73" s="17"/>
      <c r="Q73" s="17"/>
    </row>
    <row r="74" spans="1:17" s="18" customFormat="1" ht="20.25" customHeight="1">
      <c r="A74" s="20">
        <f ca="1">IF(OFFSET(A74,-1,0)&gt;=0,OFFSET(A74,-1,0)+1,1)</f>
        <v>63</v>
      </c>
      <c r="B74" s="13" t="s">
        <v>168</v>
      </c>
      <c r="C74" s="14">
        <v>77</v>
      </c>
      <c r="D74" s="16">
        <v>0</v>
      </c>
      <c r="E74" s="15">
        <v>77</v>
      </c>
      <c r="F74" s="15" t="s">
        <v>118</v>
      </c>
      <c r="G74" s="19" t="s">
        <v>169</v>
      </c>
      <c r="H74" s="15" t="s">
        <v>16</v>
      </c>
      <c r="I74" s="15"/>
      <c r="J74" s="17">
        <v>23926</v>
      </c>
      <c r="K74" s="17"/>
      <c r="L74" s="17"/>
      <c r="M74" s="17"/>
      <c r="N74" s="17"/>
      <c r="O74" s="17"/>
      <c r="P74" s="17"/>
      <c r="Q74" s="17"/>
    </row>
    <row r="75" spans="1:17" s="18" customFormat="1" ht="20.25" customHeight="1">
      <c r="A75" s="20">
        <f ca="1">IF(OFFSET(A75,-1,0)&gt;=0,OFFSET(A75,-1,0)+1,1)</f>
        <v>64</v>
      </c>
      <c r="B75" s="13" t="s">
        <v>152</v>
      </c>
      <c r="C75" s="14">
        <v>77</v>
      </c>
      <c r="D75" s="16">
        <v>0</v>
      </c>
      <c r="E75" s="15">
        <v>77</v>
      </c>
      <c r="F75" s="15" t="s">
        <v>118</v>
      </c>
      <c r="G75" s="19" t="s">
        <v>153</v>
      </c>
      <c r="H75" s="15"/>
      <c r="I75" s="15"/>
      <c r="J75" s="17">
        <v>24124</v>
      </c>
      <c r="K75" s="17"/>
      <c r="L75" s="17"/>
      <c r="M75" s="17"/>
      <c r="N75" s="17"/>
      <c r="O75" s="17"/>
      <c r="P75" s="17"/>
      <c r="Q75" s="17"/>
    </row>
    <row r="76" spans="1:17" s="18" customFormat="1" ht="20.25" customHeight="1">
      <c r="A76" s="20">
        <f ca="1">IF(OFFSET(A76,-1,0)&gt;=0,OFFSET(A76,-1,0)+1,1)</f>
        <v>65</v>
      </c>
      <c r="B76" s="13" t="s">
        <v>166</v>
      </c>
      <c r="C76" s="14">
        <v>77</v>
      </c>
      <c r="D76" s="16">
        <v>0</v>
      </c>
      <c r="E76" s="15">
        <v>77</v>
      </c>
      <c r="F76" s="15" t="s">
        <v>118</v>
      </c>
      <c r="G76" s="19" t="s">
        <v>167</v>
      </c>
      <c r="H76" s="15" t="s">
        <v>16</v>
      </c>
      <c r="I76" s="15"/>
      <c r="J76" s="17">
        <v>23912</v>
      </c>
      <c r="K76" s="17"/>
      <c r="L76" s="17"/>
      <c r="M76" s="17"/>
      <c r="N76" s="17"/>
      <c r="O76" s="17"/>
      <c r="P76" s="17"/>
      <c r="Q76" s="17"/>
    </row>
    <row r="77" spans="1:17" s="18" customFormat="1" ht="20.25" customHeight="1">
      <c r="A77" s="20">
        <f ca="1">IF(OFFSET(A77,-1,0)&gt;=0,OFFSET(A77,-1,0)+1,1)</f>
        <v>66</v>
      </c>
      <c r="B77" s="13" t="s">
        <v>126</v>
      </c>
      <c r="C77" s="14">
        <v>77</v>
      </c>
      <c r="D77" s="16">
        <v>0</v>
      </c>
      <c r="E77" s="15">
        <v>77</v>
      </c>
      <c r="F77" s="15" t="s">
        <v>118</v>
      </c>
      <c r="G77" s="19" t="s">
        <v>127</v>
      </c>
      <c r="H77" s="15" t="s">
        <v>16</v>
      </c>
      <c r="I77" s="15"/>
      <c r="J77" s="17">
        <v>22520</v>
      </c>
      <c r="K77" s="17"/>
      <c r="L77" s="17"/>
      <c r="M77" s="17"/>
      <c r="N77" s="17"/>
      <c r="O77" s="17"/>
      <c r="P77" s="17"/>
      <c r="Q77" s="17"/>
    </row>
    <row r="78" spans="1:17" s="18" customFormat="1" ht="20.25" customHeight="1">
      <c r="A78" s="20">
        <f ca="1">IF(OFFSET(A78,-1,0)&gt;=0,OFFSET(A78,-1,0)+1,1)</f>
        <v>67</v>
      </c>
      <c r="B78" s="13" t="s">
        <v>146</v>
      </c>
      <c r="C78" s="14">
        <v>77</v>
      </c>
      <c r="D78" s="16">
        <v>0</v>
      </c>
      <c r="E78" s="15">
        <v>77</v>
      </c>
      <c r="F78" s="15" t="s">
        <v>118</v>
      </c>
      <c r="G78" s="19" t="s">
        <v>147</v>
      </c>
      <c r="H78" s="15" t="s">
        <v>16</v>
      </c>
      <c r="I78" s="15"/>
      <c r="J78" s="17">
        <v>24131</v>
      </c>
      <c r="K78" s="17"/>
      <c r="L78" s="17"/>
      <c r="M78" s="17"/>
      <c r="N78" s="17"/>
      <c r="O78" s="17"/>
      <c r="P78" s="17"/>
      <c r="Q78" s="17"/>
    </row>
    <row r="79" spans="1:17" s="18" customFormat="1" ht="20.25" customHeight="1">
      <c r="A79" s="20">
        <f ca="1">IF(OFFSET(A79,-1,0)&gt;=0,OFFSET(A79,-1,0)+1,1)</f>
        <v>68</v>
      </c>
      <c r="B79" s="13" t="s">
        <v>140</v>
      </c>
      <c r="C79" s="14">
        <v>77</v>
      </c>
      <c r="D79" s="16">
        <v>0</v>
      </c>
      <c r="E79" s="15">
        <v>77</v>
      </c>
      <c r="F79" s="15" t="s">
        <v>118</v>
      </c>
      <c r="G79" s="19" t="s">
        <v>141</v>
      </c>
      <c r="H79" s="15" t="s">
        <v>16</v>
      </c>
      <c r="I79" s="15"/>
      <c r="J79" s="17">
        <v>22952</v>
      </c>
      <c r="K79" s="17"/>
      <c r="L79" s="17"/>
      <c r="M79" s="17"/>
      <c r="N79" s="17"/>
      <c r="O79" s="17"/>
      <c r="P79" s="17"/>
      <c r="Q79" s="17"/>
    </row>
    <row r="80" spans="1:17" s="18" customFormat="1" ht="20.25" customHeight="1">
      <c r="A80" s="20">
        <f ca="1">IF(OFFSET(A80,-1,0)&gt;=0,OFFSET(A80,-1,0)+1,1)</f>
        <v>69</v>
      </c>
      <c r="B80" s="13" t="s">
        <v>156</v>
      </c>
      <c r="C80" s="14">
        <v>77</v>
      </c>
      <c r="D80" s="16">
        <v>0</v>
      </c>
      <c r="E80" s="15">
        <v>77</v>
      </c>
      <c r="F80" s="15" t="s">
        <v>118</v>
      </c>
      <c r="G80" s="19" t="s">
        <v>157</v>
      </c>
      <c r="H80" s="15"/>
      <c r="I80" s="15"/>
      <c r="J80" s="17">
        <v>24096</v>
      </c>
      <c r="K80" s="17"/>
      <c r="L80" s="17"/>
      <c r="M80" s="17"/>
      <c r="N80" s="17"/>
      <c r="O80" s="17"/>
      <c r="P80" s="17"/>
      <c r="Q80" s="17"/>
    </row>
    <row r="81" spans="1:17" s="18" customFormat="1" ht="20.25" customHeight="1">
      <c r="A81" s="20">
        <f ca="1">IF(OFFSET(A81,-1,0)&gt;=0,OFFSET(A81,-1,0)+1,1)</f>
        <v>70</v>
      </c>
      <c r="B81" s="13" t="s">
        <v>162</v>
      </c>
      <c r="C81" s="14">
        <v>76</v>
      </c>
      <c r="D81" s="16">
        <v>0</v>
      </c>
      <c r="E81" s="15">
        <v>76</v>
      </c>
      <c r="F81" s="15" t="s">
        <v>118</v>
      </c>
      <c r="G81" s="19" t="s">
        <v>163</v>
      </c>
      <c r="H81" s="15" t="s">
        <v>16</v>
      </c>
      <c r="I81" s="15"/>
      <c r="J81" s="17">
        <v>24073</v>
      </c>
      <c r="K81" s="17"/>
      <c r="L81" s="17"/>
      <c r="M81" s="17"/>
      <c r="N81" s="17"/>
      <c r="O81" s="17"/>
      <c r="P81" s="17"/>
      <c r="Q81" s="17"/>
    </row>
    <row r="82" spans="1:17" s="18" customFormat="1" ht="20.25" customHeight="1">
      <c r="A82" s="20">
        <f ca="1">IF(OFFSET(A82,-1,0)&gt;=0,OFFSET(A82,-1,0)+1,1)</f>
        <v>71</v>
      </c>
      <c r="B82" s="13" t="s">
        <v>160</v>
      </c>
      <c r="C82" s="14">
        <v>76</v>
      </c>
      <c r="D82" s="16">
        <v>0</v>
      </c>
      <c r="E82" s="15">
        <v>76</v>
      </c>
      <c r="F82" s="15" t="s">
        <v>118</v>
      </c>
      <c r="G82" s="19" t="s">
        <v>161</v>
      </c>
      <c r="H82" s="15" t="s">
        <v>16</v>
      </c>
      <c r="I82" s="15"/>
      <c r="J82" s="17">
        <v>24070</v>
      </c>
      <c r="K82" s="17"/>
      <c r="L82" s="17"/>
      <c r="M82" s="17"/>
      <c r="N82" s="17"/>
      <c r="O82" s="17"/>
      <c r="P82" s="17"/>
      <c r="Q82" s="17"/>
    </row>
    <row r="83" spans="1:17" s="18" customFormat="1" ht="20.25" customHeight="1">
      <c r="A83" s="20">
        <f ca="1">IF(OFFSET(A83,-1,0)&gt;=0,OFFSET(A83,-1,0)+1,1)</f>
        <v>72</v>
      </c>
      <c r="B83" s="13" t="s">
        <v>128</v>
      </c>
      <c r="C83" s="14">
        <v>76</v>
      </c>
      <c r="D83" s="16">
        <v>0</v>
      </c>
      <c r="E83" s="15">
        <v>76</v>
      </c>
      <c r="F83" s="15" t="s">
        <v>118</v>
      </c>
      <c r="G83" s="19" t="s">
        <v>129</v>
      </c>
      <c r="H83" s="15" t="s">
        <v>16</v>
      </c>
      <c r="I83" s="15"/>
      <c r="J83" s="17">
        <v>22775</v>
      </c>
      <c r="K83" s="17"/>
      <c r="L83" s="17"/>
      <c r="M83" s="17"/>
      <c r="N83" s="17"/>
      <c r="O83" s="17"/>
      <c r="P83" s="17"/>
      <c r="Q83" s="17"/>
    </row>
    <row r="84" spans="1:17" s="18" customFormat="1" ht="20.25" customHeight="1">
      <c r="A84" s="20">
        <f ca="1">IF(OFFSET(A84,-1,0)&gt;=0,OFFSET(A84,-1,0)+1,1)</f>
        <v>73</v>
      </c>
      <c r="B84" s="13" t="s">
        <v>144</v>
      </c>
      <c r="C84" s="14">
        <v>76</v>
      </c>
      <c r="D84" s="16">
        <v>0</v>
      </c>
      <c r="E84" s="15">
        <v>76</v>
      </c>
      <c r="F84" s="15" t="s">
        <v>118</v>
      </c>
      <c r="G84" s="19" t="s">
        <v>145</v>
      </c>
      <c r="H84" s="15" t="s">
        <v>16</v>
      </c>
      <c r="I84" s="15"/>
      <c r="J84" s="17">
        <v>24170</v>
      </c>
      <c r="K84" s="17"/>
      <c r="L84" s="17"/>
      <c r="M84" s="17"/>
      <c r="N84" s="17"/>
      <c r="O84" s="17"/>
      <c r="P84" s="17"/>
      <c r="Q84" s="17"/>
    </row>
    <row r="85" spans="1:17" s="18" customFormat="1" ht="20.25" customHeight="1">
      <c r="A85" s="20">
        <f ca="1">IF(OFFSET(A85,-1,0)&gt;=0,OFFSET(A85,-1,0)+1,1)</f>
        <v>74</v>
      </c>
      <c r="B85" s="13" t="s">
        <v>136</v>
      </c>
      <c r="C85" s="14">
        <v>75</v>
      </c>
      <c r="D85" s="16">
        <v>0</v>
      </c>
      <c r="E85" s="15">
        <v>75</v>
      </c>
      <c r="F85" s="15" t="s">
        <v>118</v>
      </c>
      <c r="G85" s="19" t="s">
        <v>137</v>
      </c>
      <c r="H85" s="15" t="s">
        <v>16</v>
      </c>
      <c r="I85" s="15"/>
      <c r="J85" s="17">
        <v>21100</v>
      </c>
      <c r="K85" s="17"/>
      <c r="L85" s="17"/>
      <c r="M85" s="17"/>
      <c r="N85" s="17"/>
      <c r="O85" s="17"/>
      <c r="P85" s="17"/>
      <c r="Q85" s="17"/>
    </row>
    <row r="86" spans="1:17" s="18" customFormat="1" ht="20.25" customHeight="1">
      <c r="A86" s="20">
        <f ca="1">IF(OFFSET(A86,-1,0)&gt;=0,OFFSET(A86,-1,0)+1,1)</f>
        <v>75</v>
      </c>
      <c r="B86" s="13" t="s">
        <v>154</v>
      </c>
      <c r="C86" s="14">
        <v>75</v>
      </c>
      <c r="D86" s="16">
        <v>0</v>
      </c>
      <c r="E86" s="15">
        <v>75</v>
      </c>
      <c r="F86" s="15" t="s">
        <v>118</v>
      </c>
      <c r="G86" s="19" t="s">
        <v>155</v>
      </c>
      <c r="H86" s="15" t="s">
        <v>16</v>
      </c>
      <c r="I86" s="15"/>
      <c r="J86" s="17">
        <v>24086</v>
      </c>
      <c r="K86" s="17"/>
      <c r="L86" s="17"/>
      <c r="M86" s="17"/>
      <c r="N86" s="17"/>
      <c r="O86" s="17"/>
      <c r="P86" s="17"/>
      <c r="Q86" s="17"/>
    </row>
    <row r="87" spans="1:17" s="18" customFormat="1" ht="20.25" customHeight="1">
      <c r="A87" s="20">
        <f ca="1">IF(OFFSET(A87,-1,0)&gt;=0,OFFSET(A87,-1,0)+1,1)</f>
        <v>76</v>
      </c>
      <c r="B87" s="13" t="s">
        <v>170</v>
      </c>
      <c r="C87" s="14">
        <v>75</v>
      </c>
      <c r="D87" s="16">
        <v>0</v>
      </c>
      <c r="E87" s="15">
        <v>75</v>
      </c>
      <c r="F87" s="15" t="s">
        <v>118</v>
      </c>
      <c r="G87" s="19" t="s">
        <v>171</v>
      </c>
      <c r="H87" s="15" t="s">
        <v>16</v>
      </c>
      <c r="I87" s="15"/>
      <c r="J87" s="17">
        <v>22451</v>
      </c>
      <c r="K87" s="17"/>
      <c r="L87" s="17"/>
      <c r="M87" s="17"/>
      <c r="N87" s="17"/>
      <c r="O87" s="17"/>
      <c r="P87" s="17"/>
      <c r="Q87" s="17"/>
    </row>
    <row r="88" spans="1:17" s="18" customFormat="1" ht="20.25" customHeight="1">
      <c r="A88" s="20">
        <f ca="1">IF(OFFSET(A88,-1,0)&gt;=0,OFFSET(A88,-1,0)+1,1)</f>
        <v>77</v>
      </c>
      <c r="B88" s="13" t="s">
        <v>150</v>
      </c>
      <c r="C88" s="14">
        <v>75</v>
      </c>
      <c r="D88" s="16">
        <v>0</v>
      </c>
      <c r="E88" s="15">
        <v>75</v>
      </c>
      <c r="F88" s="15" t="s">
        <v>118</v>
      </c>
      <c r="G88" s="19" t="s">
        <v>151</v>
      </c>
      <c r="H88" s="15" t="s">
        <v>16</v>
      </c>
      <c r="I88" s="15"/>
      <c r="J88" s="17">
        <v>24154</v>
      </c>
      <c r="K88" s="17"/>
      <c r="L88" s="17"/>
      <c r="M88" s="17"/>
      <c r="N88" s="17"/>
      <c r="O88" s="17"/>
      <c r="P88" s="17"/>
      <c r="Q88" s="17"/>
    </row>
    <row r="89" spans="1:17" s="18" customFormat="1" ht="20.25" customHeight="1">
      <c r="A89" s="20">
        <f ca="1">IF(OFFSET(A89,-1,0)&gt;=0,OFFSET(A89,-1,0)+1,1)</f>
        <v>78</v>
      </c>
      <c r="B89" s="13" t="s">
        <v>142</v>
      </c>
      <c r="C89" s="14">
        <v>75</v>
      </c>
      <c r="D89" s="16">
        <v>0</v>
      </c>
      <c r="E89" s="15">
        <v>75</v>
      </c>
      <c r="F89" s="15" t="s">
        <v>118</v>
      </c>
      <c r="G89" s="19" t="s">
        <v>143</v>
      </c>
      <c r="H89" s="15" t="s">
        <v>16</v>
      </c>
      <c r="I89" s="15"/>
      <c r="J89" s="17">
        <v>20948</v>
      </c>
      <c r="K89" s="17"/>
      <c r="L89" s="17"/>
      <c r="M89" s="17"/>
      <c r="N89" s="17"/>
      <c r="O89" s="17"/>
      <c r="P89" s="17"/>
      <c r="Q89" s="17"/>
    </row>
    <row r="90" spans="1:17" s="18" customFormat="1" ht="20.25" customHeight="1">
      <c r="A90" s="20">
        <f ca="1">IF(OFFSET(A90,-1,0)&gt;=0,OFFSET(A90,-1,0)+1,1)</f>
        <v>79</v>
      </c>
      <c r="B90" s="13" t="s">
        <v>134</v>
      </c>
      <c r="C90" s="14">
        <v>75</v>
      </c>
      <c r="D90" s="16">
        <v>0</v>
      </c>
      <c r="E90" s="15">
        <v>75</v>
      </c>
      <c r="F90" s="15" t="s">
        <v>118</v>
      </c>
      <c r="G90" s="19" t="s">
        <v>135</v>
      </c>
      <c r="H90" s="15" t="s">
        <v>16</v>
      </c>
      <c r="I90" s="15"/>
      <c r="J90" s="17">
        <v>20658</v>
      </c>
      <c r="K90" s="17"/>
      <c r="L90" s="17"/>
      <c r="M90" s="17"/>
      <c r="N90" s="17"/>
      <c r="O90" s="17"/>
      <c r="P90" s="17"/>
      <c r="Q90" s="17"/>
    </row>
    <row r="91" spans="1:17" s="18" customFormat="1" ht="20.25" customHeight="1">
      <c r="A91" s="20">
        <f ca="1">IF(OFFSET(A91,-1,0)&gt;=0,OFFSET(A91,-1,0)+1,1)</f>
        <v>80</v>
      </c>
      <c r="B91" s="13" t="s">
        <v>120</v>
      </c>
      <c r="C91" s="14">
        <v>75</v>
      </c>
      <c r="D91" s="16">
        <v>0</v>
      </c>
      <c r="E91" s="15">
        <v>75</v>
      </c>
      <c r="F91" s="15" t="s">
        <v>118</v>
      </c>
      <c r="G91" s="19" t="s">
        <v>121</v>
      </c>
      <c r="H91" s="15" t="s">
        <v>16</v>
      </c>
      <c r="I91" s="15"/>
      <c r="J91" s="17">
        <v>23386</v>
      </c>
      <c r="K91" s="17"/>
      <c r="L91" s="17"/>
      <c r="M91" s="17"/>
      <c r="N91" s="17"/>
      <c r="O91" s="17"/>
      <c r="P91" s="17"/>
      <c r="Q91" s="17"/>
    </row>
    <row r="92" spans="1:17" s="18" customFormat="1" ht="20.25" customHeight="1" hidden="1">
      <c r="A92" s="20"/>
      <c r="B92" s="13"/>
      <c r="C92" s="14"/>
      <c r="D92" s="16"/>
      <c r="E92" s="15"/>
      <c r="F92" s="15"/>
      <c r="G92" s="19"/>
      <c r="H92" s="15"/>
      <c r="I92" s="15"/>
      <c r="J92" s="17"/>
      <c r="K92" s="17"/>
      <c r="L92" s="17"/>
      <c r="M92" s="17"/>
      <c r="N92" s="17"/>
      <c r="O92" s="17"/>
      <c r="P92" s="17"/>
      <c r="Q92" s="17"/>
    </row>
    <row r="93" spans="1:4" ht="17.25" customHeight="1">
      <c r="A93" s="3"/>
      <c r="B93" s="3"/>
      <c r="C93" s="3"/>
      <c r="D93" s="1"/>
    </row>
    <row r="94" spans="1:4" ht="17.25" customHeight="1">
      <c r="A94" s="3"/>
      <c r="B94" s="3"/>
      <c r="C94" s="3"/>
      <c r="D94" s="1"/>
    </row>
    <row r="95" spans="1:4" ht="17.25" customHeight="1">
      <c r="A95" s="3"/>
      <c r="B95" s="3"/>
      <c r="C95" s="3"/>
      <c r="D95" s="1"/>
    </row>
    <row r="96" spans="1:4" ht="15.75">
      <c r="A96" s="3"/>
      <c r="B96" s="3"/>
      <c r="C96" s="3"/>
      <c r="D96" s="1"/>
    </row>
    <row r="97" spans="2:4" ht="15.75">
      <c r="B97" s="3"/>
      <c r="C97" s="4"/>
      <c r="D97" s="1"/>
    </row>
    <row r="98" spans="2:4" ht="15">
      <c r="B98" s="5"/>
      <c r="C98" s="5"/>
      <c r="D98" s="1"/>
    </row>
    <row r="99" spans="2:4" ht="15" customHeight="1">
      <c r="B99" s="32"/>
      <c r="C99" s="32"/>
      <c r="D99" s="1"/>
    </row>
    <row r="100" spans="2:4" ht="15.75">
      <c r="B100" s="32"/>
      <c r="C100" s="32"/>
      <c r="D100" s="6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100:C100"/>
    <mergeCell ref="B99:C99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2016-08-13T20:40:17Z</cp:lastPrinted>
  <dcterms:created xsi:type="dcterms:W3CDTF">1996-10-08T23:32:33Z</dcterms:created>
  <dcterms:modified xsi:type="dcterms:W3CDTF">2016-08-15T06:29:06Z</dcterms:modified>
  <cp:category/>
  <cp:version/>
  <cp:contentType/>
  <cp:contentStatus/>
</cp:coreProperties>
</file>