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'Список'!$A$2:$I$32</definedName>
    <definedName name="ОригиналЗаявления">'Список'!$H$32</definedName>
    <definedName name="Основания">'Список'!$F$32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'Список'!$C$37</definedName>
    <definedName name="Приоритет">'Список'!#REF!</definedName>
    <definedName name="ПроверкаФБС">'Список'!#REF!</definedName>
    <definedName name="Протокол">'Список'!$B$40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'Список'!$B$32:$J$32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'Список'!$E$32</definedName>
    <definedName name="СуммаОценок">'Список'!#REF!</definedName>
    <definedName name="Телефон">'Список'!$K$32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'Список'!$B$32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<sst xmlns="http://schemas.openxmlformats.org/spreadsheetml/2006/main" count="92" uniqueCount="60">
  <si>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</si>
  <si>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</si>
  <si>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</si>
  <si>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</si>
  <si>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</si>
  <si>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</si>
  <si>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</si>
  <si>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</si>
  <si>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</si>
  <si>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</si>
  <si>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</si>
  <si>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</si>
  <si>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</si>
  <si>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Родина Татьяна Юрьевна</t>
  </si>
  <si>
    <t>ОО</t>
  </si>
  <si>
    <t>змЮ(ГиКП)-10, мЮ(ГиКП)-1</t>
  </si>
  <si>
    <t>Федорова Наталья Александровна</t>
  </si>
  <si>
    <t>мЮ(ГиКП)-2</t>
  </si>
  <si>
    <t>О</t>
  </si>
  <si>
    <t>Стародубцева Лилия Васильевна</t>
  </si>
  <si>
    <t>мЮ(ГиКП)-26</t>
  </si>
  <si>
    <t>Изотова Светлана Геннадьевна</t>
  </si>
  <si>
    <t>змЮ(УПиУП)-69, мЮ(ЮвОВ)-17, мЮ(ГиКП)-27</t>
  </si>
  <si>
    <t>Максименко Владислав Андреевич</t>
  </si>
  <si>
    <t>змЮ(ГиКП)-101, мЮ(ГиКП)-29</t>
  </si>
  <si>
    <t>Кочубей Владимир Дмитриевич</t>
  </si>
  <si>
    <t>мЭк(ФвБС)-5, мЮ(ГиКП)-3</t>
  </si>
  <si>
    <t>Селенская Ольга Андреевна</t>
  </si>
  <si>
    <t>мЮ(ГиКП)-6</t>
  </si>
  <si>
    <t>Дадон Инна Владимировна</t>
  </si>
  <si>
    <t>мПО(МвО)-23, мЮ(ГиКП)-17, мФ(ЛЭ)-1</t>
  </si>
  <si>
    <t>Беляева Лилия Сергеевна</t>
  </si>
  <si>
    <t>мЮ(ГиКП)-19, змЮ(ГиКП)-66</t>
  </si>
  <si>
    <t>Сехина Мария Александровна</t>
  </si>
  <si>
    <t>мЮ(ГиКП)-22, змЮ(ГиКП)-82</t>
  </si>
  <si>
    <t>Цыбульская Марина Сергеевна</t>
  </si>
  <si>
    <t>мЮ(ГиКП)-8</t>
  </si>
  <si>
    <t>Иванченко Роман Федорович</t>
  </si>
  <si>
    <t>мЮ(ГиКП)-11</t>
  </si>
  <si>
    <t>Калиничев Андрей Дмитриевич</t>
  </si>
  <si>
    <t>СН</t>
  </si>
  <si>
    <t>мЮ(ГиКП)-16</t>
  </si>
  <si>
    <t>Саворинко Ксения Геннадьевна</t>
  </si>
  <si>
    <t>мЮ(ГиКП)-12</t>
  </si>
  <si>
    <t>Ковалев Михаил Петрович</t>
  </si>
  <si>
    <t>мЮ(ГиКП)-10</t>
  </si>
  <si>
    <t>Бородько Василий Сергеевич</t>
  </si>
  <si>
    <t>мЮ(ГиКП)-23</t>
  </si>
  <si>
    <t>Довгалева Яна Михайловна</t>
  </si>
  <si>
    <t>мЮ(ГиКП)-24</t>
  </si>
  <si>
    <t>Таланов Филипп Алексеевич</t>
  </si>
  <si>
    <t>мЮ(ГиКП)-25</t>
  </si>
  <si>
    <t>Чиграй Артем Николаевич</t>
  </si>
  <si>
    <t>мЮ(ГиКП)-7</t>
  </si>
  <si>
    <t>Плахотин Алексей Сергеевич</t>
  </si>
  <si>
    <t>змЮ(ГиКП)-89, мЮ(ГиКП)-28</t>
  </si>
  <si>
    <t>40.04.01 Юриспруденция (Гражданское и корпоративное право)</t>
  </si>
  <si>
    <t>Междисц</t>
  </si>
  <si>
    <t xml:space="preserve">Всего бюджетный набор: 5 ;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</si>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</sst>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82"/>
  <sheetViews>
    <sheetView showGridLines="0" tabSelected="1" view="pageBreakPreview" zoomScaleSheetLayoutView="100" zoomScalePageLayoutView="0" workbookViewId="0" topLeftCell="A2">
      <selection activeCell="M2" sqref="M2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58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59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56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57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31">IF(OFFSET(A12,-1,0)&gt;=0,OFFSET(A12,-1,0)+1,1)</f>
        <v>1</v>
      </c>
      <c r="B12" s="13" t="s">
        <v>33</v>
      </c>
      <c r="C12" s="14">
        <v>95</v>
      </c>
      <c r="D12" s="16">
        <v>3</v>
      </c>
      <c r="E12" s="15">
        <v>98</v>
      </c>
      <c r="F12" s="15" t="s">
        <v>14</v>
      </c>
      <c r="G12" s="19" t="s">
        <v>34</v>
      </c>
      <c r="H12" s="15" t="s">
        <v>18</v>
      </c>
      <c r="I12" s="15"/>
      <c r="J12" s="17">
        <v>23944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16</v>
      </c>
      <c r="C13" s="14">
        <v>95</v>
      </c>
      <c r="D13" s="16">
        <v>3</v>
      </c>
      <c r="E13" s="15">
        <v>98</v>
      </c>
      <c r="F13" s="15" t="s">
        <v>14</v>
      </c>
      <c r="G13" s="19" t="s">
        <v>17</v>
      </c>
      <c r="H13" s="15" t="s">
        <v>18</v>
      </c>
      <c r="I13" s="15"/>
      <c r="J13" s="17">
        <v>21612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13</v>
      </c>
      <c r="C14" s="14">
        <v>93</v>
      </c>
      <c r="D14" s="16">
        <v>3</v>
      </c>
      <c r="E14" s="15">
        <v>96</v>
      </c>
      <c r="F14" s="15" t="s">
        <v>14</v>
      </c>
      <c r="G14" s="19" t="s">
        <v>15</v>
      </c>
      <c r="H14" s="15" t="s">
        <v>18</v>
      </c>
      <c r="I14" s="15"/>
      <c r="J14" s="17">
        <v>20669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23</v>
      </c>
      <c r="C15" s="14">
        <v>95</v>
      </c>
      <c r="D15" s="16">
        <v>0</v>
      </c>
      <c r="E15" s="15">
        <v>95</v>
      </c>
      <c r="F15" s="15" t="s">
        <v>14</v>
      </c>
      <c r="G15" s="19" t="s">
        <v>24</v>
      </c>
      <c r="H15" s="15" t="s">
        <v>18</v>
      </c>
      <c r="I15" s="15"/>
      <c r="J15" s="17">
        <v>24115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27</v>
      </c>
      <c r="C16" s="14">
        <v>95</v>
      </c>
      <c r="D16" s="16">
        <v>0</v>
      </c>
      <c r="E16" s="15">
        <v>95</v>
      </c>
      <c r="F16" s="15" t="s">
        <v>14</v>
      </c>
      <c r="G16" s="19" t="s">
        <v>28</v>
      </c>
      <c r="H16" s="15" t="s">
        <v>18</v>
      </c>
      <c r="I16" s="15"/>
      <c r="J16" s="17">
        <v>23017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21</v>
      </c>
      <c r="C17" s="14">
        <v>82</v>
      </c>
      <c r="D17" s="16">
        <v>6</v>
      </c>
      <c r="E17" s="15">
        <v>88</v>
      </c>
      <c r="F17" s="15" t="s">
        <v>14</v>
      </c>
      <c r="G17" s="19" t="s">
        <v>22</v>
      </c>
      <c r="H17" s="15"/>
      <c r="I17" s="15"/>
      <c r="J17" s="17">
        <v>23665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31</v>
      </c>
      <c r="C18" s="14">
        <v>78</v>
      </c>
      <c r="D18" s="16">
        <v>3</v>
      </c>
      <c r="E18" s="15">
        <v>81</v>
      </c>
      <c r="F18" s="15" t="s">
        <v>14</v>
      </c>
      <c r="G18" s="19" t="s">
        <v>32</v>
      </c>
      <c r="H18" s="15" t="s">
        <v>18</v>
      </c>
      <c r="I18" s="15"/>
      <c r="J18" s="17">
        <v>23734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25</v>
      </c>
      <c r="C19" s="14">
        <v>80</v>
      </c>
      <c r="D19" s="16">
        <v>0</v>
      </c>
      <c r="E19" s="15">
        <v>80</v>
      </c>
      <c r="F19" s="15" t="s">
        <v>14</v>
      </c>
      <c r="G19" s="19" t="s">
        <v>26</v>
      </c>
      <c r="H19" s="15"/>
      <c r="I19" s="15"/>
      <c r="J19" s="17">
        <v>21950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29</v>
      </c>
      <c r="C20" s="14">
        <v>75</v>
      </c>
      <c r="D20" s="16">
        <v>3</v>
      </c>
      <c r="E20" s="15">
        <v>78</v>
      </c>
      <c r="F20" s="15" t="s">
        <v>14</v>
      </c>
      <c r="G20" s="19" t="s">
        <v>30</v>
      </c>
      <c r="H20" s="15"/>
      <c r="I20" s="15"/>
      <c r="J20" s="17">
        <v>23592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37</v>
      </c>
      <c r="C21" s="14">
        <v>77</v>
      </c>
      <c r="D21" s="16">
        <v>0</v>
      </c>
      <c r="E21" s="15">
        <v>77</v>
      </c>
      <c r="F21" s="15" t="s">
        <v>14</v>
      </c>
      <c r="G21" s="19" t="s">
        <v>38</v>
      </c>
      <c r="H21" s="15" t="s">
        <v>18</v>
      </c>
      <c r="I21" s="15"/>
      <c r="J21" s="17">
        <v>23327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19</v>
      </c>
      <c r="C22" s="14">
        <v>76</v>
      </c>
      <c r="D22" s="16">
        <v>0</v>
      </c>
      <c r="E22" s="15">
        <v>76</v>
      </c>
      <c r="F22" s="15" t="s">
        <v>14</v>
      </c>
      <c r="G22" s="19" t="s">
        <v>20</v>
      </c>
      <c r="H22" s="15" t="s">
        <v>18</v>
      </c>
      <c r="I22" s="15"/>
      <c r="J22" s="17">
        <v>24069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35</v>
      </c>
      <c r="C23" s="14">
        <v>75</v>
      </c>
      <c r="D23" s="16">
        <v>0</v>
      </c>
      <c r="E23" s="15">
        <v>75</v>
      </c>
      <c r="F23" s="15" t="s">
        <v>14</v>
      </c>
      <c r="G23" s="19" t="s">
        <v>36</v>
      </c>
      <c r="H23" s="15" t="s">
        <v>18</v>
      </c>
      <c r="I23" s="15"/>
      <c r="J23" s="17">
        <v>23120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54</v>
      </c>
      <c r="C24" s="14">
        <v>78</v>
      </c>
      <c r="D24" s="16">
        <v>3</v>
      </c>
      <c r="E24" s="15">
        <v>81</v>
      </c>
      <c r="F24" s="15" t="s">
        <v>40</v>
      </c>
      <c r="G24" s="19" t="s">
        <v>55</v>
      </c>
      <c r="H24" s="15"/>
      <c r="I24" s="15"/>
      <c r="J24" s="17">
        <v>23063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44</v>
      </c>
      <c r="C25" s="14">
        <v>77</v>
      </c>
      <c r="D25" s="16">
        <v>0</v>
      </c>
      <c r="E25" s="15">
        <v>77</v>
      </c>
      <c r="F25" s="15" t="s">
        <v>40</v>
      </c>
      <c r="G25" s="19" t="s">
        <v>45</v>
      </c>
      <c r="H25" s="15" t="s">
        <v>18</v>
      </c>
      <c r="I25" s="15"/>
      <c r="J25" s="17">
        <v>23312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50</v>
      </c>
      <c r="C26" s="14">
        <v>77</v>
      </c>
      <c r="D26" s="16">
        <v>0</v>
      </c>
      <c r="E26" s="15">
        <v>77</v>
      </c>
      <c r="F26" s="15" t="s">
        <v>40</v>
      </c>
      <c r="G26" s="19" t="s">
        <v>51</v>
      </c>
      <c r="H26" s="15"/>
      <c r="I26" s="15"/>
      <c r="J26" s="17">
        <v>24064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46</v>
      </c>
      <c r="C27" s="14">
        <v>76</v>
      </c>
      <c r="D27" s="16">
        <v>0</v>
      </c>
      <c r="E27" s="15">
        <v>76</v>
      </c>
      <c r="F27" s="15" t="s">
        <v>40</v>
      </c>
      <c r="G27" s="19" t="s">
        <v>47</v>
      </c>
      <c r="H27" s="15" t="s">
        <v>18</v>
      </c>
      <c r="I27" s="15"/>
      <c r="J27" s="17">
        <v>23991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48</v>
      </c>
      <c r="C28" s="14">
        <v>76</v>
      </c>
      <c r="D28" s="16">
        <v>0</v>
      </c>
      <c r="E28" s="15">
        <v>76</v>
      </c>
      <c r="F28" s="15" t="s">
        <v>40</v>
      </c>
      <c r="G28" s="19" t="s">
        <v>49</v>
      </c>
      <c r="H28" s="15" t="s">
        <v>18</v>
      </c>
      <c r="I28" s="15"/>
      <c r="J28" s="17">
        <v>24055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 t="shared" si="0"/>
        <v>18</v>
      </c>
      <c r="B29" s="13" t="s">
        <v>42</v>
      </c>
      <c r="C29" s="14">
        <v>76</v>
      </c>
      <c r="D29" s="16">
        <v>0</v>
      </c>
      <c r="E29" s="15">
        <v>76</v>
      </c>
      <c r="F29" s="15" t="s">
        <v>40</v>
      </c>
      <c r="G29" s="19" t="s">
        <v>43</v>
      </c>
      <c r="H29" s="15" t="s">
        <v>18</v>
      </c>
      <c r="I29" s="15"/>
      <c r="J29" s="17">
        <v>23376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 t="shared" si="0"/>
        <v>19</v>
      </c>
      <c r="B30" s="13" t="s">
        <v>39</v>
      </c>
      <c r="C30" s="14">
        <v>75</v>
      </c>
      <c r="D30" s="16">
        <v>0</v>
      </c>
      <c r="E30" s="15">
        <v>75</v>
      </c>
      <c r="F30" s="15" t="s">
        <v>40</v>
      </c>
      <c r="G30" s="19" t="s">
        <v>41</v>
      </c>
      <c r="H30" s="15" t="s">
        <v>18</v>
      </c>
      <c r="I30" s="15"/>
      <c r="J30" s="17">
        <v>23543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 t="shared" si="0"/>
        <v>20</v>
      </c>
      <c r="B31" s="13" t="s">
        <v>52</v>
      </c>
      <c r="C31" s="14">
        <v>75</v>
      </c>
      <c r="D31" s="16">
        <v>0</v>
      </c>
      <c r="E31" s="15">
        <v>75</v>
      </c>
      <c r="F31" s="15" t="s">
        <v>40</v>
      </c>
      <c r="G31" s="19" t="s">
        <v>53</v>
      </c>
      <c r="H31" s="15" t="s">
        <v>18</v>
      </c>
      <c r="I31" s="15"/>
      <c r="J31" s="17">
        <v>23105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 hidden="1">
      <c r="A32" s="20"/>
      <c r="B32" s="13"/>
      <c r="C32" s="14"/>
      <c r="D32" s="16"/>
      <c r="E32" s="15"/>
      <c r="F32" s="15"/>
      <c r="G32" s="19"/>
      <c r="H32" s="15"/>
      <c r="I32" s="15"/>
      <c r="J32" s="17"/>
      <c r="K32" s="17"/>
      <c r="L32" s="17"/>
      <c r="M32" s="17"/>
      <c r="N32" s="17"/>
      <c r="O32" s="17"/>
      <c r="P32" s="17"/>
      <c r="Q32" s="17"/>
    </row>
    <row r="33" spans="1:4" ht="17.25" customHeight="1">
      <c r="A33" s="3"/>
      <c r="B33" s="3"/>
      <c r="C33" s="3"/>
      <c r="D33" s="1"/>
    </row>
    <row r="34" spans="1:4" ht="17.25" customHeight="1">
      <c r="A34" s="3"/>
      <c r="B34" s="3"/>
      <c r="C34" s="3"/>
      <c r="D34" s="1"/>
    </row>
    <row r="35" spans="1:4" ht="17.25" customHeight="1">
      <c r="A35" s="3"/>
      <c r="B35" s="3"/>
      <c r="C35" s="3"/>
      <c r="D35" s="1"/>
    </row>
    <row r="36" spans="1:4" ht="15.75">
      <c r="A36" s="3"/>
      <c r="B36" s="3"/>
      <c r="C36" s="3"/>
      <c r="D36" s="1"/>
    </row>
    <row r="37" spans="2:4" ht="15.75">
      <c r="B37" s="3"/>
      <c r="C37" s="4"/>
      <c r="D37" s="1"/>
    </row>
    <row r="38" spans="2:4" ht="15">
      <c r="B38" s="5"/>
      <c r="C38" s="5"/>
      <c r="D38" s="1"/>
    </row>
    <row r="39" spans="2:4" ht="15" customHeight="1">
      <c r="B39" s="32"/>
      <c r="C39" s="32"/>
      <c r="D39" s="1"/>
    </row>
    <row r="40" spans="2:4" ht="15.75">
      <c r="B40" s="32"/>
      <c r="C40" s="32"/>
      <c r="D40" s="6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40:C40"/>
    <mergeCell ref="B39:C39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2016-08-15T10:27:29Z</dcterms:modified>
  <cp:category/>
  <cp:version/>
  <cp:contentType/>
  <cp:contentStatus/>
</cp:coreProperties>
</file>