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'Список'!$A$2:$I$28</definedName>
    <definedName name="ОригиналЗаявления">'Список'!$H$28</definedName>
    <definedName name="Основания">'Список'!$F$28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'Список'!$B$28:$J$28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'Список'!$E$28</definedName>
    <definedName name="СуммаОценок">'Список'!#REF!</definedName>
    <definedName name="Телефон">'Список'!$K$28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<sst xmlns="http://schemas.openxmlformats.org/spreadsheetml/2006/main" count="76" uniqueCount="52">
  <si>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</si>
  <si>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</si>
  <si>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</si>
  <si>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</si>
  <si>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</si>
  <si>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</si>
  <si>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</si>
  <si>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</si>
  <si>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</si>
  <si>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</si>
  <si>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</si>
  <si>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</si>
  <si>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</si>
  <si>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Кузнецова Марина Сергеевна</t>
  </si>
  <si>
    <t>ОО</t>
  </si>
  <si>
    <t>змПО(МО)-2</t>
  </si>
  <si>
    <t>О</t>
  </si>
  <si>
    <t>Черников Василий Петрович</t>
  </si>
  <si>
    <t>змПО(МО)-3</t>
  </si>
  <si>
    <t>Плетнева Марина Анатольевна</t>
  </si>
  <si>
    <t>змПО(МО)-4</t>
  </si>
  <si>
    <t>Прохоренко Татьяна Витальевна</t>
  </si>
  <si>
    <t>змПО(МО)-6</t>
  </si>
  <si>
    <t>Бесхлебная Юлия Вадимовна</t>
  </si>
  <si>
    <t>змПО(МО)-7</t>
  </si>
  <si>
    <t>Юхачёва Юлия Андреевна</t>
  </si>
  <si>
    <t>змПО(МО)-10, мПО(МО)-3</t>
  </si>
  <si>
    <t>Дьячкова Мария Петровна</t>
  </si>
  <si>
    <t>мПО(МО)-4, змПО(МО)-11, змЮ(УПиУП)-29</t>
  </si>
  <si>
    <t>Влазнева Вера Александровна</t>
  </si>
  <si>
    <t>змПО(МО)-12</t>
  </si>
  <si>
    <t>Потеха Виктория Валерьевна</t>
  </si>
  <si>
    <t>мПО(МО)-7, змПО(МО)-14</t>
  </si>
  <si>
    <t>Махлаенко Екатерина Анатольевна</t>
  </si>
  <si>
    <t>змПО(МО)-15, мПО(МО)-14</t>
  </si>
  <si>
    <t>Сенчурова Галина Петровна</t>
  </si>
  <si>
    <t>змПО(МО)-17</t>
  </si>
  <si>
    <t>Коршунова Наталья Геннадьевна</t>
  </si>
  <si>
    <t>змПО(МО)-19</t>
  </si>
  <si>
    <t>Семыкина Ирина Сергеевна</t>
  </si>
  <si>
    <t>змПО(МО)-20</t>
  </si>
  <si>
    <t>Холшевникова Оксана Александровна</t>
  </si>
  <si>
    <t>СН</t>
  </si>
  <si>
    <t>мПО(МО)-11, змПО(МО)-18</t>
  </si>
  <si>
    <t>Копьева Екатерина Александровна</t>
  </si>
  <si>
    <t>змПО(МО)-1</t>
  </si>
  <si>
    <t>Викторова Татьяна Михайловна</t>
  </si>
  <si>
    <t>змПО(МО)-16, мПО(МО)-15</t>
  </si>
  <si>
    <t>44.04.01 Педагогическое образование (Математическое образование)</t>
  </si>
  <si>
    <t>Междисц</t>
  </si>
  <si>
    <t xml:space="preserve">Всего бюджетный набор: 5 ; </t>
  </si>
  <si>
    <t>По договорам: 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</si>
</sst>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8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50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51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48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49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23</v>
      </c>
      <c r="C12" s="14">
        <v>95</v>
      </c>
      <c r="D12" s="16">
        <v>6</v>
      </c>
      <c r="E12" s="15">
        <v>101</v>
      </c>
      <c r="F12" s="15" t="s">
        <v>14</v>
      </c>
      <c r="G12" s="19" t="s">
        <v>24</v>
      </c>
      <c r="H12" s="15" t="s">
        <v>16</v>
      </c>
      <c r="I12" s="15"/>
      <c r="J12" s="17">
        <v>21621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31</v>
      </c>
      <c r="C13" s="14">
        <v>95</v>
      </c>
      <c r="D13" s="16">
        <v>3</v>
      </c>
      <c r="E13" s="15">
        <v>98</v>
      </c>
      <c r="F13" s="15" t="s">
        <v>14</v>
      </c>
      <c r="G13" s="19" t="s">
        <v>32</v>
      </c>
      <c r="H13" s="15" t="s">
        <v>16</v>
      </c>
      <c r="I13" s="15"/>
      <c r="J13" s="17">
        <v>22488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35</v>
      </c>
      <c r="C14" s="14">
        <v>95</v>
      </c>
      <c r="D14" s="16">
        <v>3</v>
      </c>
      <c r="E14" s="15">
        <v>98</v>
      </c>
      <c r="F14" s="15" t="s">
        <v>14</v>
      </c>
      <c r="G14" s="19" t="s">
        <v>36</v>
      </c>
      <c r="H14" s="15" t="s">
        <v>16</v>
      </c>
      <c r="I14" s="15"/>
      <c r="J14" s="17">
        <v>23831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37</v>
      </c>
      <c r="C15" s="14">
        <v>94</v>
      </c>
      <c r="D15" s="16">
        <v>3</v>
      </c>
      <c r="E15" s="15">
        <v>97</v>
      </c>
      <c r="F15" s="15" t="s">
        <v>14</v>
      </c>
      <c r="G15" s="19" t="s">
        <v>38</v>
      </c>
      <c r="H15" s="15" t="s">
        <v>16</v>
      </c>
      <c r="I15" s="15"/>
      <c r="J15" s="17">
        <v>24058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19</v>
      </c>
      <c r="C16" s="14">
        <v>94</v>
      </c>
      <c r="D16" s="16">
        <v>3</v>
      </c>
      <c r="E16" s="15">
        <v>97</v>
      </c>
      <c r="F16" s="15" t="s">
        <v>14</v>
      </c>
      <c r="G16" s="19" t="s">
        <v>20</v>
      </c>
      <c r="H16" s="15" t="s">
        <v>16</v>
      </c>
      <c r="I16" s="15"/>
      <c r="J16" s="17">
        <v>21051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21</v>
      </c>
      <c r="C17" s="14">
        <v>93</v>
      </c>
      <c r="D17" s="16">
        <v>3</v>
      </c>
      <c r="E17" s="15">
        <v>96</v>
      </c>
      <c r="F17" s="15" t="s">
        <v>14</v>
      </c>
      <c r="G17" s="19" t="s">
        <v>22</v>
      </c>
      <c r="H17" s="15" t="s">
        <v>16</v>
      </c>
      <c r="I17" s="15"/>
      <c r="J17" s="17">
        <v>21207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29</v>
      </c>
      <c r="C18" s="14">
        <v>90</v>
      </c>
      <c r="D18" s="16">
        <v>0</v>
      </c>
      <c r="E18" s="15">
        <v>90</v>
      </c>
      <c r="F18" s="15" t="s">
        <v>14</v>
      </c>
      <c r="G18" s="19" t="s">
        <v>30</v>
      </c>
      <c r="H18" s="15" t="s">
        <v>16</v>
      </c>
      <c r="I18" s="15"/>
      <c r="J18" s="17">
        <v>22175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13</v>
      </c>
      <c r="C19" s="14">
        <v>90</v>
      </c>
      <c r="D19" s="16">
        <v>0</v>
      </c>
      <c r="E19" s="15">
        <v>90</v>
      </c>
      <c r="F19" s="15" t="s">
        <v>14</v>
      </c>
      <c r="G19" s="19" t="s">
        <v>15</v>
      </c>
      <c r="H19" s="15" t="s">
        <v>16</v>
      </c>
      <c r="I19" s="15"/>
      <c r="J19" s="17">
        <v>21050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17</v>
      </c>
      <c r="C20" s="14">
        <v>90</v>
      </c>
      <c r="D20" s="16">
        <v>0</v>
      </c>
      <c r="E20" s="15">
        <v>90</v>
      </c>
      <c r="F20" s="15" t="s">
        <v>14</v>
      </c>
      <c r="G20" s="19" t="s">
        <v>18</v>
      </c>
      <c r="H20" s="15" t="s">
        <v>16</v>
      </c>
      <c r="I20" s="15"/>
      <c r="J20" s="17">
        <v>21052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33</v>
      </c>
      <c r="C21" s="14">
        <v>87</v>
      </c>
      <c r="D21" s="16">
        <v>3</v>
      </c>
      <c r="E21" s="15">
        <v>90</v>
      </c>
      <c r="F21" s="15" t="s">
        <v>14</v>
      </c>
      <c r="G21" s="19" t="s">
        <v>34</v>
      </c>
      <c r="H21" s="15"/>
      <c r="I21" s="15"/>
      <c r="J21" s="17">
        <v>23189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27</v>
      </c>
      <c r="C22" s="14">
        <v>80</v>
      </c>
      <c r="D22" s="16">
        <v>0</v>
      </c>
      <c r="E22" s="15">
        <v>80</v>
      </c>
      <c r="F22" s="15" t="s">
        <v>14</v>
      </c>
      <c r="G22" s="19" t="s">
        <v>28</v>
      </c>
      <c r="H22" s="15"/>
      <c r="I22" s="15"/>
      <c r="J22" s="17">
        <v>22064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>IF(OFFSET(A23,-1,0)&gt;=0,OFFSET(A23,-1,0)+1,1)</f>
        <v>12</v>
      </c>
      <c r="B23" s="13" t="s">
        <v>25</v>
      </c>
      <c r="C23" s="14">
        <v>80</v>
      </c>
      <c r="D23" s="16">
        <v>0</v>
      </c>
      <c r="E23" s="15">
        <v>80</v>
      </c>
      <c r="F23" s="15" t="s">
        <v>14</v>
      </c>
      <c r="G23" s="19" t="s">
        <v>26</v>
      </c>
      <c r="H23" s="15" t="s">
        <v>16</v>
      </c>
      <c r="I23" s="15"/>
      <c r="J23" s="17">
        <v>21956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>IF(OFFSET(A24,-1,0)&gt;=0,OFFSET(A24,-1,0)+1,1)</f>
        <v>13</v>
      </c>
      <c r="B24" s="13" t="s">
        <v>39</v>
      </c>
      <c r="C24" s="14">
        <v>75</v>
      </c>
      <c r="D24" s="16">
        <v>0</v>
      </c>
      <c r="E24" s="15">
        <v>75</v>
      </c>
      <c r="F24" s="15" t="s">
        <v>14</v>
      </c>
      <c r="G24" s="19" t="s">
        <v>40</v>
      </c>
      <c r="H24" s="15"/>
      <c r="I24" s="15"/>
      <c r="J24" s="17">
        <v>24153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>IF(OFFSET(A25,-1,0)&gt;=0,OFFSET(A25,-1,0)+1,1)</f>
        <v>14</v>
      </c>
      <c r="B25" s="13" t="s">
        <v>44</v>
      </c>
      <c r="C25" s="14">
        <v>93</v>
      </c>
      <c r="D25" s="16">
        <v>3</v>
      </c>
      <c r="E25" s="15">
        <v>96</v>
      </c>
      <c r="F25" s="15" t="s">
        <v>42</v>
      </c>
      <c r="G25" s="19" t="s">
        <v>45</v>
      </c>
      <c r="H25" s="15" t="s">
        <v>16</v>
      </c>
      <c r="I25" s="15"/>
      <c r="J25" s="17">
        <v>20668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>IF(OFFSET(A26,-1,0)&gt;=0,OFFSET(A26,-1,0)+1,1)</f>
        <v>15</v>
      </c>
      <c r="B26" s="13" t="s">
        <v>46</v>
      </c>
      <c r="C26" s="14">
        <v>90</v>
      </c>
      <c r="D26" s="16">
        <v>0</v>
      </c>
      <c r="E26" s="15">
        <v>90</v>
      </c>
      <c r="F26" s="15" t="s">
        <v>42</v>
      </c>
      <c r="G26" s="19" t="s">
        <v>47</v>
      </c>
      <c r="H26" s="15"/>
      <c r="I26" s="15"/>
      <c r="J26" s="17">
        <v>23345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>IF(OFFSET(A27,-1,0)&gt;=0,OFFSET(A27,-1,0)+1,1)</f>
        <v>16</v>
      </c>
      <c r="B27" s="13" t="s">
        <v>41</v>
      </c>
      <c r="C27" s="14">
        <v>82</v>
      </c>
      <c r="D27" s="16">
        <v>3</v>
      </c>
      <c r="E27" s="15">
        <v>85</v>
      </c>
      <c r="F27" s="15" t="s">
        <v>42</v>
      </c>
      <c r="G27" s="19" t="s">
        <v>43</v>
      </c>
      <c r="H27" s="15"/>
      <c r="I27" s="15"/>
      <c r="J27" s="17">
        <v>24015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 hidden="1">
      <c r="A28" s="20"/>
      <c r="B28" s="13"/>
      <c r="C28" s="14"/>
      <c r="D28" s="16"/>
      <c r="E28" s="15"/>
      <c r="F28" s="15"/>
      <c r="G28" s="19"/>
      <c r="H28" s="15"/>
      <c r="I28" s="15"/>
      <c r="J28" s="17"/>
      <c r="K28" s="17"/>
      <c r="L28" s="17"/>
      <c r="M28" s="17"/>
      <c r="N28" s="17"/>
      <c r="O28" s="17"/>
      <c r="P28" s="17"/>
      <c r="Q28" s="17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5.75">
      <c r="A32" s="3"/>
      <c r="B32" s="3"/>
      <c r="C32" s="3"/>
      <c r="D32" s="1"/>
    </row>
    <row r="33" spans="2:4" ht="15.75">
      <c r="B33" s="3"/>
      <c r="C33" s="4"/>
      <c r="D33" s="1"/>
    </row>
    <row r="34" spans="2:4" ht="15">
      <c r="B34" s="5"/>
      <c r="C34" s="5"/>
      <c r="D34" s="1"/>
    </row>
    <row r="35" spans="2:4" ht="15" customHeight="1">
      <c r="B35" s="32"/>
      <c r="C35" s="32"/>
      <c r="D35" s="1"/>
    </row>
    <row r="36" spans="2:4" ht="15.75">
      <c r="B36" s="32"/>
      <c r="C36" s="32"/>
      <c r="D36" s="6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6:C36"/>
    <mergeCell ref="B35:C35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2016-08-15T06:22:38Z</dcterms:modified>
  <cp:category/>
  <cp:version/>
  <cp:contentType/>
  <cp:contentStatus/>
</cp:coreProperties>
</file>