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'Список'!$J$25</definedName>
    <definedName name="БаллИДбезСоч">'Список'!$H$25</definedName>
    <definedName name="БаллСоч">'Список'!$I$25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'Список'!$N$25</definedName>
    <definedName name="ЛДоригинал">"="</definedName>
    <definedName name="Льготы">'Список'!$M$25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'Список'!$B$1:$O$25</definedName>
    <definedName name="ОригиналЗаявления">'Список'!$O$25</definedName>
    <definedName name="Основания">'Список'!$L$25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'Список'!$D$25</definedName>
    <definedName name="Оценка2">'Список'!$E$25</definedName>
    <definedName name="Оценка3">'Список'!$F$25</definedName>
    <definedName name="Оценка4">'Список'!$G$25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'Список'!$C$25:$R$25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<sst xmlns="http://schemas.openxmlformats.org/spreadsheetml/2006/main" count="55" uniqueCount="46">
  <si>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</si>
  <si>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</si>
  <si>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</si>
  <si>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</si>
  <si>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</si>
  <si>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</si>
  <si>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</si>
  <si>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</si>
  <si>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</si>
  <si>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</si>
  <si>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</si>
  <si>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</si>
  <si>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</si>
  <si>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</si>
  <si>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</si>
  <si>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</si>
  <si>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</si>
  <si>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</si>
  <si>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Афонина Лилия Романовна</t>
  </si>
  <si>
    <t>СН</t>
  </si>
  <si>
    <t>ПрО(ИВТ)-5, ПМИ(СПКТ)-74, ФИиИТ(СТ)-70</t>
  </si>
  <si>
    <t>Страхов Дмитрий Андреевич</t>
  </si>
  <si>
    <t>ФИиИТ(СТ)-97, ПМИ(СПКТ)-99, ПрО(ИВТ)-6</t>
  </si>
  <si>
    <t>Плющ Артем Александрович</t>
  </si>
  <si>
    <t>ПрО(ИВТ)-4, ПМИ(СПКТ)-113</t>
  </si>
  <si>
    <t>Никулин Максим Олегович</t>
  </si>
  <si>
    <t>ПМИ(СПКТ)-10, ФИиИТ(СТ)-9, ПрО(ИВТ)-1</t>
  </si>
  <si>
    <t>Ашигов Артем Эрикович</t>
  </si>
  <si>
    <t>ПрО(ИВТ)-9, ФИиИТ(СТ)-103, ПМИ(СПКТ)-106</t>
  </si>
  <si>
    <t>Легков Никита Сергеевич</t>
  </si>
  <si>
    <t>ПМИ(СПКТ)-27, ФИиИТ(СТ)-23, ПрО(ИВТ)-2</t>
  </si>
  <si>
    <t>Береснев Артемий Александрович</t>
  </si>
  <si>
    <t>ПМИ(СПКТ)-100, ПрО(ИВТ)-7</t>
  </si>
  <si>
    <t>Пестряков Илья Дмитриевич</t>
  </si>
  <si>
    <t>ПМИ(СПКТ)-121, ФИиИТ(СТ)-120, ПрО(ИВТ)-10</t>
  </si>
  <si>
    <t>Горлович Алексей Юрьевич</t>
  </si>
  <si>
    <t>ПрО(ИВТ)-8, ПМИ(СПКТ)-102, ФИиИТ(СТ)-100</t>
  </si>
  <si>
    <t>O</t>
  </si>
  <si>
    <t>Гайдукова Яна Олеговна</t>
  </si>
  <si>
    <t>ПМИ(СПКТ)-28, ПрО(ИВТ)-3</t>
  </si>
  <si>
    <t>44.03.04 Профессиональное обучение (Информатика и вычислительная техника )</t>
  </si>
  <si>
    <t>Мат</t>
  </si>
  <si>
    <t>Инф</t>
  </si>
  <si>
    <t>Рус</t>
  </si>
  <si>
    <t>План: ОО-0, ЦП-0, ОП-0, СН-15</t>
  </si>
  <si>
    <t>Факт: ОО- 0, ЦП-0, ОП-0, СН-10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</si>
</sst>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44</v>
      </c>
      <c r="C2" s="5"/>
      <c r="N2" s="34">
        <v>43672</v>
      </c>
      <c r="O2" s="23"/>
    </row>
    <row r="3" spans="2:3" ht="15.75">
      <c r="B3" s="8" t="s">
        <v>45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40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41</v>
      </c>
      <c r="E13" s="19" t="s">
        <v>42</v>
      </c>
      <c r="F13" s="19" t="s">
        <v>43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>
        <v>70</v>
      </c>
      <c r="F15" s="27">
        <v>65</v>
      </c>
      <c r="G15" s="27"/>
      <c r="H15" s="24"/>
      <c r="I15" s="29"/>
      <c r="J15" s="29">
        <v>0</v>
      </c>
      <c r="K15" s="28">
        <v>225</v>
      </c>
      <c r="L15" s="28" t="s">
        <v>19</v>
      </c>
      <c r="M15" s="35"/>
      <c r="N15" s="18" t="s">
        <v>20</v>
      </c>
      <c r="O15" s="24"/>
      <c r="P15" s="32">
        <v>32745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62</v>
      </c>
      <c r="E16" s="27">
        <v>55</v>
      </c>
      <c r="F16" s="27">
        <v>85</v>
      </c>
      <c r="G16" s="27"/>
      <c r="H16" s="24">
        <v>1</v>
      </c>
      <c r="I16" s="29">
        <v>0</v>
      </c>
      <c r="J16" s="29">
        <v>1</v>
      </c>
      <c r="K16" s="28">
        <v>203</v>
      </c>
      <c r="L16" s="28" t="s">
        <v>19</v>
      </c>
      <c r="M16" s="35"/>
      <c r="N16" s="18" t="s">
        <v>22</v>
      </c>
      <c r="O16" s="24"/>
      <c r="P16" s="32">
        <v>33308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56</v>
      </c>
      <c r="E17" s="27">
        <v>57</v>
      </c>
      <c r="F17" s="27">
        <v>65</v>
      </c>
      <c r="G17" s="27"/>
      <c r="H17" s="24">
        <v>3</v>
      </c>
      <c r="I17" s="29">
        <v>0</v>
      </c>
      <c r="J17" s="29">
        <v>3</v>
      </c>
      <c r="K17" s="28">
        <v>181</v>
      </c>
      <c r="L17" s="28" t="s">
        <v>19</v>
      </c>
      <c r="M17" s="35"/>
      <c r="N17" s="18" t="s">
        <v>24</v>
      </c>
      <c r="O17" s="24"/>
      <c r="P17" s="32">
        <v>32196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50</v>
      </c>
      <c r="E18" s="27">
        <v>51</v>
      </c>
      <c r="F18" s="27">
        <v>72</v>
      </c>
      <c r="G18" s="27"/>
      <c r="H18" s="24"/>
      <c r="I18" s="29"/>
      <c r="J18" s="29">
        <v>0</v>
      </c>
      <c r="K18" s="28">
        <v>173</v>
      </c>
      <c r="L18" s="28" t="s">
        <v>19</v>
      </c>
      <c r="M18" s="35"/>
      <c r="N18" s="18" t="s">
        <v>26</v>
      </c>
      <c r="O18" s="24"/>
      <c r="P18" s="32">
        <v>31438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45</v>
      </c>
      <c r="E19" s="27">
        <v>55</v>
      </c>
      <c r="F19" s="27">
        <v>72</v>
      </c>
      <c r="G19" s="27"/>
      <c r="H19" s="24"/>
      <c r="I19" s="29"/>
      <c r="J19" s="29">
        <v>0</v>
      </c>
      <c r="K19" s="28">
        <v>172</v>
      </c>
      <c r="L19" s="28" t="s">
        <v>19</v>
      </c>
      <c r="M19" s="35"/>
      <c r="N19" s="18" t="s">
        <v>28</v>
      </c>
      <c r="O19" s="24"/>
      <c r="P19" s="32">
        <v>33496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50</v>
      </c>
      <c r="E20" s="27">
        <v>50</v>
      </c>
      <c r="F20" s="27">
        <v>70</v>
      </c>
      <c r="G20" s="27"/>
      <c r="H20" s="24"/>
      <c r="I20" s="29"/>
      <c r="J20" s="29">
        <v>0</v>
      </c>
      <c r="K20" s="28">
        <v>170</v>
      </c>
      <c r="L20" s="28" t="s">
        <v>19</v>
      </c>
      <c r="M20" s="35"/>
      <c r="N20" s="18" t="s">
        <v>30</v>
      </c>
      <c r="O20" s="24"/>
      <c r="P20" s="32">
        <v>31771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50</v>
      </c>
      <c r="E21" s="27">
        <v>42</v>
      </c>
      <c r="F21" s="27">
        <v>57</v>
      </c>
      <c r="G21" s="27"/>
      <c r="H21" s="24">
        <v>1</v>
      </c>
      <c r="I21" s="29">
        <v>0</v>
      </c>
      <c r="J21" s="29">
        <v>1</v>
      </c>
      <c r="K21" s="28">
        <v>150</v>
      </c>
      <c r="L21" s="28" t="s">
        <v>19</v>
      </c>
      <c r="M21" s="35"/>
      <c r="N21" s="18" t="s">
        <v>32</v>
      </c>
      <c r="O21" s="24"/>
      <c r="P21" s="32">
        <v>33328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45</v>
      </c>
      <c r="E22" s="27">
        <v>53</v>
      </c>
      <c r="F22" s="27">
        <v>46</v>
      </c>
      <c r="G22" s="27"/>
      <c r="H22" s="24"/>
      <c r="I22" s="29"/>
      <c r="J22" s="29">
        <v>0</v>
      </c>
      <c r="K22" s="28">
        <v>144</v>
      </c>
      <c r="L22" s="28" t="s">
        <v>19</v>
      </c>
      <c r="M22" s="35"/>
      <c r="N22" s="18" t="s">
        <v>34</v>
      </c>
      <c r="O22" s="24"/>
      <c r="P22" s="32">
        <v>34034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39</v>
      </c>
      <c r="E23" s="27">
        <v>50</v>
      </c>
      <c r="F23" s="27">
        <v>53</v>
      </c>
      <c r="G23" s="27"/>
      <c r="H23" s="24"/>
      <c r="I23" s="29"/>
      <c r="J23" s="29">
        <v>0</v>
      </c>
      <c r="K23" s="28">
        <v>142</v>
      </c>
      <c r="L23" s="28" t="s">
        <v>19</v>
      </c>
      <c r="M23" s="35"/>
      <c r="N23" s="18" t="s">
        <v>36</v>
      </c>
      <c r="O23" s="24" t="s">
        <v>37</v>
      </c>
      <c r="P23" s="32">
        <v>33367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33</v>
      </c>
      <c r="E24" s="27">
        <v>40</v>
      </c>
      <c r="F24" s="27">
        <v>59</v>
      </c>
      <c r="G24" s="27"/>
      <c r="H24" s="24">
        <v>3</v>
      </c>
      <c r="I24" s="29">
        <v>0</v>
      </c>
      <c r="J24" s="29">
        <v>3</v>
      </c>
      <c r="K24" s="28">
        <v>135</v>
      </c>
      <c r="L24" s="28" t="s">
        <v>19</v>
      </c>
      <c r="M24" s="35"/>
      <c r="N24" s="18" t="s">
        <v>39</v>
      </c>
      <c r="O24" s="24"/>
      <c r="P24" s="32">
        <v>31810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 hidden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5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2019-07-26T17:48:55Z</dcterms:modified>
  <cp:category/>
  <cp:version/>
  <cp:contentType/>
  <cp:contentStatus/>
</cp:coreProperties>
</file>