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'Список'!$P$156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'Список'!$J$156</definedName>
    <definedName name="БаллИДбезСоч">'Список'!$H$156</definedName>
    <definedName name="БаллСоч">'Список'!$I$156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'Список'!$N$156</definedName>
    <definedName name="ЛДоригинал">"="</definedName>
    <definedName name="Льготы">'Список'!$M$156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'Список'!$B$1:$O$156</definedName>
    <definedName name="ОригиналЗаявления">'Список'!$O$156</definedName>
    <definedName name="Основания">'Список'!$L$156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'Список'!$D$156</definedName>
    <definedName name="Оценка2">'Список'!$E$156</definedName>
    <definedName name="Оценка3">'Список'!$F$156</definedName>
    <definedName name="Оценка4">'Список'!$G$156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'Список'!$C$156:$R$156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'Список'!$K$156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'Список'!$C$156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<sst xmlns="http://schemas.openxmlformats.org/spreadsheetml/2006/main" count="466" uniqueCount="312">
  <si>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</si>
  <si>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</si>
  <si>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</si>
  <si>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</si>
  <si>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</si>
  <si>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</si>
  <si>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</si>
  <si>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</si>
  <si>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</si>
  <si>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</si>
  <si>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</si>
  <si>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</si>
  <si>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</si>
  <si>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</si>
  <si>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</si>
  <si>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</si>
  <si>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</si>
  <si>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</si>
  <si>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Микеко Анастасия Александровна</t>
  </si>
  <si>
    <t>ОП</t>
  </si>
  <si>
    <t>Льготы (Копия)</t>
  </si>
  <si>
    <t>ПО(АиН)-1, ПО(НиА)-1, ПО(ФиА)-1</t>
  </si>
  <si>
    <t>Братукина Ирина Евгеньевна</t>
  </si>
  <si>
    <t>ЦП</t>
  </si>
  <si>
    <t>ПО(АиН)-37, ПО(НиА)-26, ПО(ФиА)-36</t>
  </si>
  <si>
    <t>O</t>
  </si>
  <si>
    <t>Грибкова Дарья Александровна</t>
  </si>
  <si>
    <t>ПО(ФиА)-56, ПО(НиА)-42, ПО(АиН)-59</t>
  </si>
  <si>
    <t>Клинков Артем Владимирович</t>
  </si>
  <si>
    <t>ПО(АиН)-45, ПО(НиА)-32, ПО(ФиА)-45</t>
  </si>
  <si>
    <t>Манукян Кристина Сейрановна</t>
  </si>
  <si>
    <t>ПО(НиА)-80, ПО(ФиА)-92, зПО(А)-20</t>
  </si>
  <si>
    <t>Капустина Екатерина Андреевна</t>
  </si>
  <si>
    <t>ОО</t>
  </si>
  <si>
    <t>ПО(ФиА)-124, ПО(АиН)-152</t>
  </si>
  <si>
    <t>Титаренко Ирина Владимировна</t>
  </si>
  <si>
    <t>ПО(АиН)-56, ПО(НиА)-39, ПО(ФиА)-53</t>
  </si>
  <si>
    <t>Никишина Виктория Владимировна</t>
  </si>
  <si>
    <t>ПО(АиН)-16, ПО(ФиА)-13</t>
  </si>
  <si>
    <t>Синицына Полина Романовна</t>
  </si>
  <si>
    <t>ПО(НиА)-117, Л(ПиП)-52, ПО(ФиА)-128</t>
  </si>
  <si>
    <t>Бардовская Анна Олеговна</t>
  </si>
  <si>
    <t>ПО(АиН)-75, ПО(НиА)-52, ПО(ФиА)-68</t>
  </si>
  <si>
    <t>Куликова Наталия Сергеевна</t>
  </si>
  <si>
    <t>ПО(НиА)-22, Г(РГТ)-11, ПО(ФиА)-27</t>
  </si>
  <si>
    <t>Зевако Елизавета Викторовна</t>
  </si>
  <si>
    <t>ПО(АиН)-122, ПО(НиА)-92, ПО(ФиА)-105</t>
  </si>
  <si>
    <t>Якубова Екатерина Михайловна</t>
  </si>
  <si>
    <t>Л(ПиП)-45, ПО(ФиА)-114, СР(СРССС)-92</t>
  </si>
  <si>
    <t>Красовская Маргарита Андреевна</t>
  </si>
  <si>
    <t>ПО(АиН)-175, ПО(НиА)-127, ПО(ФиА)-141</t>
  </si>
  <si>
    <t>Михалева Елизавета Владимировна</t>
  </si>
  <si>
    <t>ПО(ФиА)-34, Ю-118, ПО(АиН)-160</t>
  </si>
  <si>
    <t>Баврина Любовь Витальевна</t>
  </si>
  <si>
    <t>ПО(ФиА)-122, ПО(НиА)-114, ПО(АиН)-150</t>
  </si>
  <si>
    <t>Прудникова Екатерина Игоревна</t>
  </si>
  <si>
    <t>ПО(АиН)-169, ПО(НиА)-122, ПО(ФиА)-135</t>
  </si>
  <si>
    <t>Кочергина Наталья Алексеевна</t>
  </si>
  <si>
    <t>ПО(АиН)-87, ПО(НиА)-65, ПО(ФиА)-77</t>
  </si>
  <si>
    <t>Бычкова Карина Юрьевна</t>
  </si>
  <si>
    <t>ЭБ(ЭОПРОПС)-86, ПО(ФиА)-127, С(УСЖКХ)-154</t>
  </si>
  <si>
    <t>Евсюточкина Дарья Игоревна</t>
  </si>
  <si>
    <t>ПО(АиН)-49, ПО(ФиА)-47, ПО(НиА)-56</t>
  </si>
  <si>
    <t>Квитко Екатерина Вадимовна</t>
  </si>
  <si>
    <t>ПО(ФиА)-24, ПО(ИиО)-53, ПО(АиН)-155</t>
  </si>
  <si>
    <t>Никонова Мария Александровна</t>
  </si>
  <si>
    <t>ПО(АиН)-149, ПО(НиА)-113, ПО(ФиА)-121</t>
  </si>
  <si>
    <t>Лучкина Екатерина Владимировна</t>
  </si>
  <si>
    <t>ПО(АиН)-22, ПО(НиА)-16, ПО(ФиА)-19</t>
  </si>
  <si>
    <t>Васильева Татьяна Павловна</t>
  </si>
  <si>
    <t>Л(ПиП)-54, ПО(ФиА)-134, ПО(АиН)-168</t>
  </si>
  <si>
    <t>Тормасов Всеволод Андреевич</t>
  </si>
  <si>
    <t>ПО(АиН)-102, ПО(НиА)-83, ПО(ФиА)-96</t>
  </si>
  <si>
    <t>Старунова Мария Сергеевна</t>
  </si>
  <si>
    <t>ПО(АиН)-109, ПО(НиА)-81, ПО(ФиА)-93</t>
  </si>
  <si>
    <t>Крымская Евгения Александровна</t>
  </si>
  <si>
    <t>ПО(АиН)-63, ПО(НиА)-45, ПО(ФиА)-58</t>
  </si>
  <si>
    <t>Воронова Виктория Витальевна</t>
  </si>
  <si>
    <t>ПО(ФиА)-102, ПО(АиН)-118, ПО(НиА)-88</t>
  </si>
  <si>
    <t>Трофимова Анна Сергеевна</t>
  </si>
  <si>
    <t>ПО(АиН)-161, ПО(НиА)-118, ПО(ФиА)-131</t>
  </si>
  <si>
    <t>Андриянцева Анастасия Николаевна</t>
  </si>
  <si>
    <t>ПО(ФиА)-112, ПО(НиА)-100, ПО(АиН)-132</t>
  </si>
  <si>
    <t>Проститова Мирослава Валерьевна</t>
  </si>
  <si>
    <t>ПО(АиН)-29, ПО(НиА)-23, ПО(ФиА)-28</t>
  </si>
  <si>
    <t>Березовский Артём Романович</t>
  </si>
  <si>
    <t>ПО(НиА)-78, ПО(ФиА)-90, ПО(АиН)-105</t>
  </si>
  <si>
    <t>Кузовлева Екатерина Олеговна</t>
  </si>
  <si>
    <t>ПО(АиН)-28, ПО(НиА)-21, ПО(ФиА)-26</t>
  </si>
  <si>
    <t>Тодораки Ксения Игоревна</t>
  </si>
  <si>
    <t>ПО(АиН)-176, ПО(НиА)-128, ПО(ФиА)-142</t>
  </si>
  <si>
    <t>Мамедова Сабина Тариэловна</t>
  </si>
  <si>
    <t>ПО(НиА)-115, ПО(ФиА)-123, РиСсО(РСОК)-127</t>
  </si>
  <si>
    <t>Рыжкова Алина Сергеевна</t>
  </si>
  <si>
    <t>ПО(АиН)-47, ПО(НиА)-33, ПО(ФиА)-46</t>
  </si>
  <si>
    <t>Ковалева Анастасия Федоровна</t>
  </si>
  <si>
    <t>ПО(АиН)-43, ПО(НиА)-30, ПО(ФиА)-41</t>
  </si>
  <si>
    <t>Певная Полина Романовна</t>
  </si>
  <si>
    <t>ПО(АиН)-2, ПО(НиА)-2, ПО(ФиА)-2</t>
  </si>
  <si>
    <t>Ивкина Александра Сергеевна</t>
  </si>
  <si>
    <t>ПО(АиН)-44, ПО(ФиА)-43, Л(ПиП)-16</t>
  </si>
  <si>
    <t>Кретинин Михаил Алексеевич</t>
  </si>
  <si>
    <t>ПО(АиН)-96, ПО(НиА)-73, ПО(ФиА)-86</t>
  </si>
  <si>
    <t>Шугарова Екатерина Николаевна</t>
  </si>
  <si>
    <t>ПО(АиН)-112, ПО(ФиА)-97, Мен-46</t>
  </si>
  <si>
    <t>Белогур Ольга Николаевна</t>
  </si>
  <si>
    <t>ПО(ФиА)-65, ПО(АиН)-72, ПО(НиА)-50</t>
  </si>
  <si>
    <t>Мартыненко Дарья Игоревна</t>
  </si>
  <si>
    <t>ПО(АиН)-124, ПО(НиА)-94, ПО(ФиА)-107</t>
  </si>
  <si>
    <t>Галкина Анастасия Дмитриевна</t>
  </si>
  <si>
    <t>ПО(АиН)-5, ПО(НиА)-4, ПО(ФиА)-5</t>
  </si>
  <si>
    <t>Лужецкая Александра Владимировна</t>
  </si>
  <si>
    <t>ПО(АиН)-123, ПО(НиА)-93, ПО(ФиА)-106</t>
  </si>
  <si>
    <t>Верегина Ксения Андреевна</t>
  </si>
  <si>
    <t>ПО(ФиА)-8, ПО(АиН)-9, ПО(НиА)-6</t>
  </si>
  <si>
    <t>Шмырова Анна Сергеевна</t>
  </si>
  <si>
    <t>ПО(ФиА)-30, ПО(РиЛ)-38</t>
  </si>
  <si>
    <t>Германов Никита Сергеевич</t>
  </si>
  <si>
    <t>ПО(АиН)-57, ПО(НиА)-40, ПО(ФиА)-54</t>
  </si>
  <si>
    <t>Сумина Римма Юрьевна</t>
  </si>
  <si>
    <t>ПО(АиН)-90, ПО(НиА)-67, ПО(ФиА)-81</t>
  </si>
  <si>
    <t>Кирютченкова Элеонора Сергеевна</t>
  </si>
  <si>
    <t>Л(ПиП)-27, ПО(ФиА)-66, ПО(НиА)-124</t>
  </si>
  <si>
    <t>Амелькина Елизавета Эдуардовна</t>
  </si>
  <si>
    <t>Л(ПиП)-39, ПО(ФиА)-104, РиСсО(РСОК)-108</t>
  </si>
  <si>
    <t>Фирсова Евгения Владимировна</t>
  </si>
  <si>
    <t>ПО(НиА)-116, ПО(АиН)-153, ПО(ФиА)-125</t>
  </si>
  <si>
    <t>Шалимова Дарья Михайловна</t>
  </si>
  <si>
    <t>ПО(АиН)-166, ПО(НиА)-121, ПО(ФиА)-133</t>
  </si>
  <si>
    <t>Зелинская Марина Александровна</t>
  </si>
  <si>
    <t>ПО(АиН)-55, ПО(НиА)-38, ПО(ФиА)-52</t>
  </si>
  <si>
    <t>Болховитин Даниил Геннадьевич</t>
  </si>
  <si>
    <t>ПО(НиА)-59, ПО(АиН)-83, ПО(ФиА)-138</t>
  </si>
  <si>
    <t>Жуковская Алиса Олеговна</t>
  </si>
  <si>
    <t>ПО(АиН)-32, ПО(ФиА)-29, ПО(НиА)-25</t>
  </si>
  <si>
    <t>Царькова Яна Владимировна</t>
  </si>
  <si>
    <t>ПО(РиЛ)-6, ПО(НиА)-3, ПО(ФиА)-3</t>
  </si>
  <si>
    <t>Родина Виктория Александровна</t>
  </si>
  <si>
    <t>ПО(НиА)-13, ПО(ФиА)-15, зПО(А)-23</t>
  </si>
  <si>
    <t>Аксененко Анастасия Александровна</t>
  </si>
  <si>
    <t>ПО(РиЛ)-77, Ю-208, ПО(ФиА)-69</t>
  </si>
  <si>
    <t>Шпекторова Софья Александровна</t>
  </si>
  <si>
    <t>ПО(АиН)-156, ПО(ФиА)-126, Л(ПиП)-50</t>
  </si>
  <si>
    <t>Кузьмишко Анастасия Алексеевна</t>
  </si>
  <si>
    <t>ПО(АиН)-40, ПО(НиА)-27, ПО(ФиА)-38</t>
  </si>
  <si>
    <t>Бондарчук Валерия Владимировна</t>
  </si>
  <si>
    <t>ПО(АиН)-15, ПО(НиА)-11, ПО(ФиА)-12</t>
  </si>
  <si>
    <t>Доброгаева Ксения Юрьевна</t>
  </si>
  <si>
    <t>ПО(АиН)-146, ПО(ФиА)-120, ПО(РиЛ)-124</t>
  </si>
  <si>
    <t>Гончаров Александр Александрович</t>
  </si>
  <si>
    <t>ПО(АиН)-85, ПО(НиА)-62, ПО(ФиА)-75</t>
  </si>
  <si>
    <t>Лубинская Алина Викторовна</t>
  </si>
  <si>
    <t>ПО(АиН)-170, ПО(НиА)-123, ПО(ФиА)-136</t>
  </si>
  <si>
    <t>Климова Светлана Сергеевна</t>
  </si>
  <si>
    <t>ПО(НиА)-19, ПО(ФиА)-22, С(УСЖКХ)-32</t>
  </si>
  <si>
    <t>Клячева Карина Юрьевна</t>
  </si>
  <si>
    <t>ПО(АиН)-24, ПО(НиА)-18, ПО(ФиА)-21</t>
  </si>
  <si>
    <t>Мартынова Юлия Александровна</t>
  </si>
  <si>
    <t>ПО(АиН)-3, ПО(ИиА)-3, ПО(ФиА)-4</t>
  </si>
  <si>
    <t>Сулейманова Шалалэ Расим кызы</t>
  </si>
  <si>
    <t>ПО(ФиА)-89, ПО(АиН)-100, ПО(НиА)-119</t>
  </si>
  <si>
    <t>Сычева Анастасия Олеговна</t>
  </si>
  <si>
    <t>ПО(ФиА)-79, С(СИ)-74, зПО(А)-24</t>
  </si>
  <si>
    <t>Лямзина Екатерина Алексеевна</t>
  </si>
  <si>
    <t>ПрО(ДПИД)-42, ПО(ИиА)-57, ПО(ФиА)-85</t>
  </si>
  <si>
    <t>Балалаева Карина Максимовна</t>
  </si>
  <si>
    <t>ПО(АиН)-115, ПО(НиА)-85, ПО(ФиА)-100</t>
  </si>
  <si>
    <t>Копылова Марина Андреевна</t>
  </si>
  <si>
    <t>Л(ПиП)-53, ПО(ФиА)-130, МО(МОВП)-74</t>
  </si>
  <si>
    <t>Мащенко Алина Николаевна</t>
  </si>
  <si>
    <t>ПО(АиН)-93, ПО(НиА)-71, ПО(ФиА)-83</t>
  </si>
  <si>
    <t>Чернявская Полина Алексеевна</t>
  </si>
  <si>
    <t>ПО(АиН)-89, ПО(ФиА)-80, ПО(НиА)-72</t>
  </si>
  <si>
    <t>Кузора Екатерина Сергеевна</t>
  </si>
  <si>
    <t>зПО(А)-7, ПО(АиН)-50, ПО(ФиА)-48</t>
  </si>
  <si>
    <t>Ваулина Мария Александровна</t>
  </si>
  <si>
    <t>ПО(АиН)-92, ПО(НиА)-70, ПО(ФиА)-82</t>
  </si>
  <si>
    <t>Ручкина Ирина Владимировна</t>
  </si>
  <si>
    <t>ПО(НиА)-79, ПО(АиН)-106, ПО(ФиА)-91</t>
  </si>
  <si>
    <t>Садыгов Исмаил Фахреддин оглы</t>
  </si>
  <si>
    <t>ПО(АиН)-67, ПО(НиА)-47, ПО(ФиА)-60</t>
  </si>
  <si>
    <t>Авдеенко Максим Игоревич</t>
  </si>
  <si>
    <t>ПО(АиН)-42, ПО(НиА)-29, ПО(ФиА)-40</t>
  </si>
  <si>
    <t>Тихонова Анастасия Дмитриевна</t>
  </si>
  <si>
    <t>ПО(РиЛ)-119, ПО(АиН)-136, ПО(ФиА)-115</t>
  </si>
  <si>
    <t>Меньшиков Владислав Юрьевич</t>
  </si>
  <si>
    <t>ПО(ФиА)-16, ПО(АиН)-19</t>
  </si>
  <si>
    <t>Шуняков Евгений Алексеевич</t>
  </si>
  <si>
    <t>Л(ПиП)-42, ПО(ФиА)-113, ПО(НиА)-101</t>
  </si>
  <si>
    <t>Акуленко Ольга Васильевна</t>
  </si>
  <si>
    <t>ПО(АиН)-35, ПО(ИиА)-22, ПО(ФиА)-42</t>
  </si>
  <si>
    <t>Адамук Мария Андреевна</t>
  </si>
  <si>
    <t>ПО(АиН)-58, ПО(НиА)-41, ПО(ФиА)-55</t>
  </si>
  <si>
    <t>Пидлужняк Виктория Викторовна</t>
  </si>
  <si>
    <t>ПО(ФиА)-31</t>
  </si>
  <si>
    <t>Орешкова Анна Владимировна</t>
  </si>
  <si>
    <t>ПО(РиЛ)-114, ПО(АиН)-119, ПО(ФиА)-103</t>
  </si>
  <si>
    <t>Почутина Вероника Сергеевна</t>
  </si>
  <si>
    <t>ПО(АиН)-13, ПО(НиА)-9, ПО(ФиА)-10</t>
  </si>
  <si>
    <t>Дворцова Анастасия Валентиновна</t>
  </si>
  <si>
    <t>ПО(АиН)-36, ПО(ФиА)-35, РиСсО(РСОК)-36</t>
  </si>
  <si>
    <t>Лысенко Анна Сергеевна</t>
  </si>
  <si>
    <t>ПО(АиН)-17, ПО(НиА)-12, ПО(ФиА)-14</t>
  </si>
  <si>
    <t>Красовская Юлия Сергеевна</t>
  </si>
  <si>
    <t>ПО(ФиА)-18</t>
  </si>
  <si>
    <t>Черепок Ангелина Валерьевна</t>
  </si>
  <si>
    <t>ПО(АиН)-86, ПО(НиА)-64, ПО(ФиА)-76</t>
  </si>
  <si>
    <t>Рябцева Дарья Сергеевна</t>
  </si>
  <si>
    <t>ПО(АиН)-10, ПО(ФиА)-9, ПО(НиА)-7</t>
  </si>
  <si>
    <t>Северцева Дарья Ивановна</t>
  </si>
  <si>
    <t>ПО(АиН)-88, ПО(ФиА)-78, ПО(НиА)-66</t>
  </si>
  <si>
    <t>Кузьмишко Александра Алексеевна</t>
  </si>
  <si>
    <t>ПО(АиН)-39, ПО(ФиА)-37, ПО(ИиА)-39</t>
  </si>
  <si>
    <t>Кухлевская Мария Андреевна</t>
  </si>
  <si>
    <t>ПО(АиН)-46, ПО(НиА)-31, ПО(ФиА)-44</t>
  </si>
  <si>
    <t>Кузнецов Максим Евгеньевич</t>
  </si>
  <si>
    <t>ПО(АиН)-23, ПО(НиА)-17, ПО(ФиА)-20</t>
  </si>
  <si>
    <t>Фомина Екатерина Юрьевна</t>
  </si>
  <si>
    <t>ПО(АиН)-131, ПО(НиА)-99, ПО(ФиА)-111</t>
  </si>
  <si>
    <t>Богинская Камилла Андреевна</t>
  </si>
  <si>
    <t>ПО(ИиА)-63, ПО(ФиА)-94, ПО(НиА)-82</t>
  </si>
  <si>
    <t>Астахова Лидия Владимировна</t>
  </si>
  <si>
    <t>РиСсО(РСОК)-86, ПО(ФиА)-87, ПО(АиН)-98</t>
  </si>
  <si>
    <t>Сорокина Мария Сергеевна</t>
  </si>
  <si>
    <t>ПО(АиН)-159, ПО(ФиА)-129</t>
  </si>
  <si>
    <t>Изотова Алена Александровна</t>
  </si>
  <si>
    <t>ПО(АиН)-142, ПО(НиА)-108, ПО(ФиА)-118</t>
  </si>
  <si>
    <t>Желудкова Алина Витальевна</t>
  </si>
  <si>
    <t>ПО(АиН)-99, ПО(ФиА)-88, Л(ПиП)-33</t>
  </si>
  <si>
    <t>Сытькова Дарьяна Александровна</t>
  </si>
  <si>
    <t>ПО(АиН)-62, ПО(НиА)-46, ПО(ФиА)-59</t>
  </si>
  <si>
    <t>Васина Юлия Андреевна</t>
  </si>
  <si>
    <t>ПО(АиН)-117, ПО(НиА)-87, ПО(ФиА)-101</t>
  </si>
  <si>
    <t>Сухоцкая Ксения Андреевна</t>
  </si>
  <si>
    <t>ПО(АиН)-53, ПО(НиА)-37, ПО(ФиА)-51</t>
  </si>
  <si>
    <t>Руденко Егор Дмитриевич</t>
  </si>
  <si>
    <t>ПО(АиН)-143, ПО(НиА)-109, ПО(ФиА)-119</t>
  </si>
  <si>
    <t>Гончар Роман Дмитриевич</t>
  </si>
  <si>
    <t>ПО(АиН)-41, ПО(НиА)-28, ПО(ФиА)-39</t>
  </si>
  <si>
    <t>Гладкова Арина Андреевна</t>
  </si>
  <si>
    <t>ПО(АиН)-61, ПО(НиА)-44, ПО(ФиА)-57</t>
  </si>
  <si>
    <t>Филатова Анна Андреевна</t>
  </si>
  <si>
    <t>ПО(АиН)-84, ПО(ФиА)-74, нПО(РиЛ)-12</t>
  </si>
  <si>
    <t>Антоненкова Дарья Юрьевна</t>
  </si>
  <si>
    <t>ПО(ФиА)-72, ПО(АиН)-94, зПО(А)-27</t>
  </si>
  <si>
    <t>Титова Ксения Юрьевна</t>
  </si>
  <si>
    <t>ПО(АиН)-33, ПО(ФиА)-32</t>
  </si>
  <si>
    <t>Корнилова Юлия Ивановна</t>
  </si>
  <si>
    <t>ПО(АиН)-95, ПО(ФиА)-84, ПО(НиА)-84</t>
  </si>
  <si>
    <t>Степаненков Никита Андреевич</t>
  </si>
  <si>
    <t>ПО(АиН)-80, ПО(НиА)-57, ПО(ФиА)-73</t>
  </si>
  <si>
    <t>Потапенкова Евгения Алексеевна</t>
  </si>
  <si>
    <t>ПО(ФиА)-99</t>
  </si>
  <si>
    <t>Аверина Александра Алексеевна</t>
  </si>
  <si>
    <t>Л(ПиП)-47, МО(МОВП)-68, ПО(ФиА)-116</t>
  </si>
  <si>
    <t>Картунина Анастасия Александровна</t>
  </si>
  <si>
    <t>ПО(М)-10, ПО(АиН)-6, ПО(ФиА)-139</t>
  </si>
  <si>
    <t>Буденная Ксения Александровна</t>
  </si>
  <si>
    <t>ПО(ФиА)-33, ЭБ(ЭОПРОПС)-28</t>
  </si>
  <si>
    <t>Денисенко Анна Михайловна</t>
  </si>
  <si>
    <t>ПО(АиН)-71, ПО(НиА)-49, ПО(ФиА)-64</t>
  </si>
  <si>
    <t>Жарикова Анна Васильевна</t>
  </si>
  <si>
    <t>ПО(АиН)-21, ПО(НиА)-15, ПО(ФиА)-17</t>
  </si>
  <si>
    <t>Сапегина Алина Викторовна</t>
  </si>
  <si>
    <t>ПО(ФиА)-6, ПО(НиА)-5, зПО(А)-2</t>
  </si>
  <si>
    <t>Беспалова Валерия Андреевна</t>
  </si>
  <si>
    <t>ПО(АиН)-127, ПО(НиА)-95, ПО(ФиА)-108</t>
  </si>
  <si>
    <t>Чанкветадзе Жужуна Славовна</t>
  </si>
  <si>
    <t>ПО(АиН)-27, ПО(ФиА)-25, ПО(ФКиБЖ)-14</t>
  </si>
  <si>
    <t>Могилина Юлия Владимировна</t>
  </si>
  <si>
    <t>Л(ПиП)-3, ПО(ФиА)-7, С(УСЖКХ)-5</t>
  </si>
  <si>
    <t>Монако Татьяна Николаевна</t>
  </si>
  <si>
    <t>ПО(ФиА)-61, ПО(АиН)-69</t>
  </si>
  <si>
    <t>Андреюшина Дарья Александровна</t>
  </si>
  <si>
    <t>зПО(А)-25, ПО(АиН)-174, ПО(ФиА)-140</t>
  </si>
  <si>
    <t>Кузнецова Анна Сергеевна</t>
  </si>
  <si>
    <t>ПО(АиН)-52, ПО(НиА)-36, ПО(ФиА)-50</t>
  </si>
  <si>
    <t>Чивикова Анастасия Руслановна</t>
  </si>
  <si>
    <t>ПО(АиН)-25, ПО(ФиА)-23, ПО(НиА)-20</t>
  </si>
  <si>
    <t>Боглай Виктория Михайловна</t>
  </si>
  <si>
    <t>ПО(АиН)-130, ПО(НиА)-98, ПО(ФиА)-110</t>
  </si>
  <si>
    <t>Алешкина Лолита Михайловна</t>
  </si>
  <si>
    <t>ПО(НиА)-51, ПО(ФиА)-67, ПО(ИиА)-45</t>
  </si>
  <si>
    <t>Лосева Надежда Алексеевна</t>
  </si>
  <si>
    <t>ПО(ФиА)-95, ПО(АиН)-110</t>
  </si>
  <si>
    <t>Ильин Степан Андреевич</t>
  </si>
  <si>
    <t>ПО(АиН)-14, ПО(НиА)-10, ПО(ФиА)-11</t>
  </si>
  <si>
    <t>Аверина Валерия Андреевна</t>
  </si>
  <si>
    <t>ПО(АиН)-171, ПО(ФиА)-137</t>
  </si>
  <si>
    <t>Сивограк Алина Романовна</t>
  </si>
  <si>
    <t>ПО(АиН)-78, ПО(НиА)-55, ПО(ФиА)-71</t>
  </si>
  <si>
    <t>Фофанов Даниил Евгеньевич</t>
  </si>
  <si>
    <t>ПО(АиН)-76, ПО(НиА)-53, ПО(ФиА)-70</t>
  </si>
  <si>
    <t>Сурикова Карина Юрьевна</t>
  </si>
  <si>
    <t>ПО(ФиА)-109</t>
  </si>
  <si>
    <t>Смирнова Полина Александровна</t>
  </si>
  <si>
    <t>ПО(АиН)-70, ПО(НиА)-48, ПО(ФиА)-62</t>
  </si>
  <si>
    <t>Чмыхова Елизавета Александровна</t>
  </si>
  <si>
    <t>ПО(ФиА)-63, Л(ПиП)-26, зПО(А)-12</t>
  </si>
  <si>
    <t>Гордеева Валерия Владимировна</t>
  </si>
  <si>
    <t>СН</t>
  </si>
  <si>
    <t>ПО(ФиА)-132, ПО(АиН)-163</t>
  </si>
  <si>
    <t>Канза Винни Каюмба</t>
  </si>
  <si>
    <t>ПО(ФиА)-117, ПО(НиА)-125</t>
  </si>
  <si>
    <t>Полуботко Алина Владимировна</t>
  </si>
  <si>
    <t>Л(ПиП)-35, ПО(ФиА)-98, ПО(АиН)-113</t>
  </si>
  <si>
    <t>44.03.05 Педагогическое образование (Французский язык. Английский язык)</t>
  </si>
  <si>
    <t>Общ</t>
  </si>
  <si>
    <t>ИнЯз</t>
  </si>
  <si>
    <t>Рус</t>
  </si>
  <si>
    <t>План: ОО-8, ЦП-2, ОП-1, СН-20</t>
  </si>
  <si>
    <t>Факт: ОО- 133, ЦП-4, ОП-1, СН-3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</si>
</sst>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8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9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310</v>
      </c>
      <c r="C2" s="5"/>
      <c r="N2" s="34">
        <v>43672</v>
      </c>
      <c r="O2" s="23"/>
    </row>
    <row r="3" spans="2:3" ht="15.75">
      <c r="B3" s="8" t="s">
        <v>311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306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307</v>
      </c>
      <c r="E13" s="19" t="s">
        <v>308</v>
      </c>
      <c r="F13" s="19" t="s">
        <v>309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61</v>
      </c>
      <c r="E15" s="27">
        <v>70</v>
      </c>
      <c r="F15" s="27">
        <v>71</v>
      </c>
      <c r="G15" s="27"/>
      <c r="H15" s="24">
        <v>0</v>
      </c>
      <c r="I15" s="29">
        <v>2</v>
      </c>
      <c r="J15" s="29">
        <v>2</v>
      </c>
      <c r="K15" s="28">
        <v>204</v>
      </c>
      <c r="L15" s="28" t="s">
        <v>19</v>
      </c>
      <c r="M15" s="35" t="s">
        <v>20</v>
      </c>
      <c r="N15" s="18" t="s">
        <v>21</v>
      </c>
      <c r="O15" s="24"/>
      <c r="P15" s="32">
        <v>31148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77</v>
      </c>
      <c r="E16" s="27">
        <v>62</v>
      </c>
      <c r="F16" s="27">
        <v>82</v>
      </c>
      <c r="G16" s="27"/>
      <c r="H16" s="24">
        <v>3</v>
      </c>
      <c r="I16" s="29">
        <v>2</v>
      </c>
      <c r="J16" s="29">
        <v>5</v>
      </c>
      <c r="K16" s="28">
        <v>226</v>
      </c>
      <c r="L16" s="28" t="s">
        <v>23</v>
      </c>
      <c r="M16" s="35"/>
      <c r="N16" s="18" t="s">
        <v>24</v>
      </c>
      <c r="O16" s="24" t="s">
        <v>25</v>
      </c>
      <c r="P16" s="32">
        <v>31839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64</v>
      </c>
      <c r="E17" s="27">
        <v>61</v>
      </c>
      <c r="F17" s="27">
        <v>89</v>
      </c>
      <c r="G17" s="27"/>
      <c r="H17" s="24">
        <v>4</v>
      </c>
      <c r="I17" s="29">
        <v>3</v>
      </c>
      <c r="J17" s="29">
        <v>7</v>
      </c>
      <c r="K17" s="28">
        <v>221</v>
      </c>
      <c r="L17" s="28" t="s">
        <v>23</v>
      </c>
      <c r="M17" s="35"/>
      <c r="N17" s="18" t="s">
        <v>27</v>
      </c>
      <c r="O17" s="24" t="s">
        <v>25</v>
      </c>
      <c r="P17" s="32">
        <v>32103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54</v>
      </c>
      <c r="E18" s="27">
        <v>81</v>
      </c>
      <c r="F18" s="27">
        <v>73</v>
      </c>
      <c r="G18" s="27"/>
      <c r="H18" s="24">
        <v>3</v>
      </c>
      <c r="I18" s="29">
        <v>2</v>
      </c>
      <c r="J18" s="29">
        <v>5</v>
      </c>
      <c r="K18" s="28">
        <v>213</v>
      </c>
      <c r="L18" s="28" t="s">
        <v>23</v>
      </c>
      <c r="M18" s="35"/>
      <c r="N18" s="18" t="s">
        <v>29</v>
      </c>
      <c r="O18" s="24"/>
      <c r="P18" s="32">
        <v>31931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56</v>
      </c>
      <c r="E19" s="27">
        <v>53</v>
      </c>
      <c r="F19" s="27">
        <v>72</v>
      </c>
      <c r="G19" s="27"/>
      <c r="H19" s="24">
        <v>6</v>
      </c>
      <c r="I19" s="29">
        <v>2</v>
      </c>
      <c r="J19" s="29">
        <v>8</v>
      </c>
      <c r="K19" s="28">
        <v>189</v>
      </c>
      <c r="L19" s="28" t="s">
        <v>23</v>
      </c>
      <c r="M19" s="35"/>
      <c r="N19" s="18" t="s">
        <v>31</v>
      </c>
      <c r="O19" s="24"/>
      <c r="P19" s="32">
        <v>32487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91</v>
      </c>
      <c r="E20" s="27">
        <v>97</v>
      </c>
      <c r="F20" s="27">
        <v>100</v>
      </c>
      <c r="G20" s="27"/>
      <c r="H20" s="24">
        <v>6</v>
      </c>
      <c r="I20" s="29">
        <v>0</v>
      </c>
      <c r="J20" s="29">
        <v>6</v>
      </c>
      <c r="K20" s="28">
        <v>294</v>
      </c>
      <c r="L20" s="28" t="s">
        <v>33</v>
      </c>
      <c r="M20" s="35"/>
      <c r="N20" s="18" t="s">
        <v>34</v>
      </c>
      <c r="O20" s="24"/>
      <c r="P20" s="32">
        <v>33830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94</v>
      </c>
      <c r="E21" s="27">
        <v>91</v>
      </c>
      <c r="F21" s="27">
        <v>94</v>
      </c>
      <c r="G21" s="27"/>
      <c r="H21" s="24">
        <v>6</v>
      </c>
      <c r="I21" s="29">
        <v>3</v>
      </c>
      <c r="J21" s="29">
        <v>9</v>
      </c>
      <c r="K21" s="28">
        <v>288</v>
      </c>
      <c r="L21" s="28" t="s">
        <v>33</v>
      </c>
      <c r="M21" s="35"/>
      <c r="N21" s="18" t="s">
        <v>36</v>
      </c>
      <c r="O21" s="24"/>
      <c r="P21" s="32">
        <v>32078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87</v>
      </c>
      <c r="E22" s="27">
        <v>86</v>
      </c>
      <c r="F22" s="27">
        <v>100</v>
      </c>
      <c r="G22" s="27"/>
      <c r="H22" s="24">
        <v>6</v>
      </c>
      <c r="I22" s="29">
        <v>2</v>
      </c>
      <c r="J22" s="29">
        <v>8</v>
      </c>
      <c r="K22" s="28">
        <v>281</v>
      </c>
      <c r="L22" s="28" t="s">
        <v>33</v>
      </c>
      <c r="M22" s="35"/>
      <c r="N22" s="18" t="s">
        <v>38</v>
      </c>
      <c r="O22" s="24"/>
      <c r="P22" s="32">
        <v>31443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86</v>
      </c>
      <c r="E23" s="27">
        <v>95</v>
      </c>
      <c r="F23" s="27">
        <v>91</v>
      </c>
      <c r="G23" s="27"/>
      <c r="H23" s="24">
        <v>7</v>
      </c>
      <c r="I23" s="29">
        <v>0</v>
      </c>
      <c r="J23" s="29">
        <v>7</v>
      </c>
      <c r="K23" s="28">
        <v>279</v>
      </c>
      <c r="L23" s="28" t="s">
        <v>33</v>
      </c>
      <c r="M23" s="35"/>
      <c r="N23" s="18" t="s">
        <v>40</v>
      </c>
      <c r="O23" s="24"/>
      <c r="P23" s="32">
        <v>33901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92</v>
      </c>
      <c r="E24" s="27">
        <v>91</v>
      </c>
      <c r="F24" s="27">
        <v>87</v>
      </c>
      <c r="G24" s="27"/>
      <c r="H24" s="24">
        <v>6</v>
      </c>
      <c r="I24" s="29">
        <v>2</v>
      </c>
      <c r="J24" s="29">
        <v>8</v>
      </c>
      <c r="K24" s="28">
        <v>278</v>
      </c>
      <c r="L24" s="28" t="s">
        <v>33</v>
      </c>
      <c r="M24" s="35"/>
      <c r="N24" s="18" t="s">
        <v>42</v>
      </c>
      <c r="O24" s="24"/>
      <c r="P24" s="32">
        <v>32338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43</v>
      </c>
      <c r="D25" s="27">
        <v>99</v>
      </c>
      <c r="E25" s="27">
        <v>77</v>
      </c>
      <c r="F25" s="27">
        <v>91</v>
      </c>
      <c r="G25" s="27"/>
      <c r="H25" s="24">
        <v>6</v>
      </c>
      <c r="I25" s="29">
        <v>2</v>
      </c>
      <c r="J25" s="29">
        <v>8</v>
      </c>
      <c r="K25" s="28">
        <v>275</v>
      </c>
      <c r="L25" s="28" t="s">
        <v>33</v>
      </c>
      <c r="M25" s="35"/>
      <c r="N25" s="18" t="s">
        <v>44</v>
      </c>
      <c r="O25" s="24"/>
      <c r="P25" s="32">
        <v>31621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45</v>
      </c>
      <c r="D26" s="27">
        <v>94</v>
      </c>
      <c r="E26" s="27">
        <v>82</v>
      </c>
      <c r="F26" s="27">
        <v>96</v>
      </c>
      <c r="G26" s="27"/>
      <c r="H26" s="24">
        <v>0</v>
      </c>
      <c r="I26" s="29">
        <v>2</v>
      </c>
      <c r="J26" s="29">
        <v>2</v>
      </c>
      <c r="K26" s="28">
        <v>274</v>
      </c>
      <c r="L26" s="28" t="s">
        <v>33</v>
      </c>
      <c r="M26" s="35"/>
      <c r="N26" s="18" t="s">
        <v>46</v>
      </c>
      <c r="O26" s="24"/>
      <c r="P26" s="32">
        <v>33255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47</v>
      </c>
      <c r="D27" s="27">
        <v>86</v>
      </c>
      <c r="E27" s="27">
        <v>91</v>
      </c>
      <c r="F27" s="27">
        <v>87</v>
      </c>
      <c r="G27" s="27"/>
      <c r="H27" s="24">
        <v>6</v>
      </c>
      <c r="I27" s="29">
        <v>3</v>
      </c>
      <c r="J27" s="29">
        <v>9</v>
      </c>
      <c r="K27" s="28">
        <v>273</v>
      </c>
      <c r="L27" s="28" t="s">
        <v>33</v>
      </c>
      <c r="M27" s="35"/>
      <c r="N27" s="18" t="s">
        <v>48</v>
      </c>
      <c r="O27" s="24"/>
      <c r="P27" s="32">
        <v>33489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49</v>
      </c>
      <c r="D28" s="27">
        <v>94</v>
      </c>
      <c r="E28" s="27">
        <v>86</v>
      </c>
      <c r="F28" s="27">
        <v>89</v>
      </c>
      <c r="G28" s="27"/>
      <c r="H28" s="24">
        <v>3</v>
      </c>
      <c r="I28" s="29">
        <v>0</v>
      </c>
      <c r="J28" s="29">
        <v>3</v>
      </c>
      <c r="K28" s="28">
        <v>272</v>
      </c>
      <c r="L28" s="28" t="s">
        <v>33</v>
      </c>
      <c r="M28" s="35"/>
      <c r="N28" s="18" t="s">
        <v>50</v>
      </c>
      <c r="O28" s="24"/>
      <c r="P28" s="32">
        <v>34094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51</v>
      </c>
      <c r="D29" s="27">
        <v>90</v>
      </c>
      <c r="E29" s="27">
        <v>81</v>
      </c>
      <c r="F29" s="27">
        <v>94</v>
      </c>
      <c r="G29" s="27"/>
      <c r="H29" s="24">
        <v>6</v>
      </c>
      <c r="I29" s="29">
        <v>0</v>
      </c>
      <c r="J29" s="29">
        <v>6</v>
      </c>
      <c r="K29" s="28">
        <v>271</v>
      </c>
      <c r="L29" s="28" t="s">
        <v>33</v>
      </c>
      <c r="M29" s="35"/>
      <c r="N29" s="18" t="s">
        <v>52</v>
      </c>
      <c r="O29" s="24"/>
      <c r="P29" s="32">
        <v>31791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53</v>
      </c>
      <c r="D30" s="27">
        <v>89</v>
      </c>
      <c r="E30" s="27">
        <v>93</v>
      </c>
      <c r="F30" s="27">
        <v>87</v>
      </c>
      <c r="G30" s="27"/>
      <c r="H30" s="24">
        <v>0</v>
      </c>
      <c r="I30" s="29">
        <v>2</v>
      </c>
      <c r="J30" s="29">
        <v>2</v>
      </c>
      <c r="K30" s="28">
        <v>271</v>
      </c>
      <c r="L30" s="28" t="s">
        <v>33</v>
      </c>
      <c r="M30" s="35"/>
      <c r="N30" s="18" t="s">
        <v>54</v>
      </c>
      <c r="O30" s="24"/>
      <c r="P30" s="32">
        <v>33760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55</v>
      </c>
      <c r="D31" s="27">
        <v>88</v>
      </c>
      <c r="E31" s="27">
        <v>89</v>
      </c>
      <c r="F31" s="27">
        <v>94</v>
      </c>
      <c r="G31" s="27"/>
      <c r="H31" s="24">
        <v>0</v>
      </c>
      <c r="I31" s="29">
        <v>0</v>
      </c>
      <c r="J31" s="29">
        <v>0</v>
      </c>
      <c r="K31" s="28">
        <v>271</v>
      </c>
      <c r="L31" s="28" t="s">
        <v>33</v>
      </c>
      <c r="M31" s="35"/>
      <c r="N31" s="18" t="s">
        <v>56</v>
      </c>
      <c r="O31" s="24"/>
      <c r="P31" s="32">
        <v>34038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57</v>
      </c>
      <c r="D32" s="27">
        <v>86</v>
      </c>
      <c r="E32" s="27">
        <v>88</v>
      </c>
      <c r="F32" s="27">
        <v>91</v>
      </c>
      <c r="G32" s="27"/>
      <c r="H32" s="24">
        <v>3</v>
      </c>
      <c r="I32" s="29">
        <v>3</v>
      </c>
      <c r="J32" s="29">
        <v>6</v>
      </c>
      <c r="K32" s="28">
        <v>271</v>
      </c>
      <c r="L32" s="28" t="s">
        <v>33</v>
      </c>
      <c r="M32" s="35"/>
      <c r="N32" s="18" t="s">
        <v>58</v>
      </c>
      <c r="O32" s="24"/>
      <c r="P32" s="32">
        <v>32494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59</v>
      </c>
      <c r="D33" s="27">
        <v>92</v>
      </c>
      <c r="E33" s="27">
        <v>81</v>
      </c>
      <c r="F33" s="27">
        <v>94</v>
      </c>
      <c r="G33" s="27"/>
      <c r="H33" s="24">
        <v>3</v>
      </c>
      <c r="I33" s="29">
        <v>0</v>
      </c>
      <c r="J33" s="29">
        <v>3</v>
      </c>
      <c r="K33" s="28">
        <v>270</v>
      </c>
      <c r="L33" s="28" t="s">
        <v>33</v>
      </c>
      <c r="M33" s="35"/>
      <c r="N33" s="18" t="s">
        <v>60</v>
      </c>
      <c r="O33" s="24"/>
      <c r="P33" s="32">
        <v>33879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61</v>
      </c>
      <c r="D34" s="27">
        <v>71</v>
      </c>
      <c r="E34" s="27">
        <v>94</v>
      </c>
      <c r="F34" s="27">
        <v>96</v>
      </c>
      <c r="G34" s="27"/>
      <c r="H34" s="24">
        <v>6</v>
      </c>
      <c r="I34" s="29">
        <v>3</v>
      </c>
      <c r="J34" s="29">
        <v>9</v>
      </c>
      <c r="K34" s="28">
        <v>270</v>
      </c>
      <c r="L34" s="28" t="s">
        <v>33</v>
      </c>
      <c r="M34" s="35"/>
      <c r="N34" s="18" t="s">
        <v>62</v>
      </c>
      <c r="O34" s="24" t="s">
        <v>25</v>
      </c>
      <c r="P34" s="32">
        <v>31987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63</v>
      </c>
      <c r="D35" s="27">
        <v>94</v>
      </c>
      <c r="E35" s="27">
        <v>88</v>
      </c>
      <c r="F35" s="27">
        <v>85</v>
      </c>
      <c r="G35" s="27"/>
      <c r="H35" s="24">
        <v>0</v>
      </c>
      <c r="I35" s="29">
        <v>2</v>
      </c>
      <c r="J35" s="29">
        <v>2</v>
      </c>
      <c r="K35" s="28">
        <v>269</v>
      </c>
      <c r="L35" s="28" t="s">
        <v>33</v>
      </c>
      <c r="M35" s="35"/>
      <c r="N35" s="18" t="s">
        <v>64</v>
      </c>
      <c r="O35" s="24" t="s">
        <v>25</v>
      </c>
      <c r="P35" s="32">
        <v>31579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65</v>
      </c>
      <c r="D36" s="27">
        <v>84</v>
      </c>
      <c r="E36" s="27">
        <v>92</v>
      </c>
      <c r="F36" s="27">
        <v>85</v>
      </c>
      <c r="G36" s="27"/>
      <c r="H36" s="24">
        <v>6</v>
      </c>
      <c r="I36" s="29">
        <v>2</v>
      </c>
      <c r="J36" s="29">
        <v>8</v>
      </c>
      <c r="K36" s="28">
        <v>269</v>
      </c>
      <c r="L36" s="28" t="s">
        <v>33</v>
      </c>
      <c r="M36" s="35"/>
      <c r="N36" s="18" t="s">
        <v>66</v>
      </c>
      <c r="O36" s="24"/>
      <c r="P36" s="32">
        <v>33727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67</v>
      </c>
      <c r="D37" s="27">
        <v>84</v>
      </c>
      <c r="E37" s="27">
        <v>87</v>
      </c>
      <c r="F37" s="27">
        <v>91</v>
      </c>
      <c r="G37" s="27"/>
      <c r="H37" s="24">
        <v>3</v>
      </c>
      <c r="I37" s="29">
        <v>2</v>
      </c>
      <c r="J37" s="29">
        <v>5</v>
      </c>
      <c r="K37" s="28">
        <v>267</v>
      </c>
      <c r="L37" s="28" t="s">
        <v>33</v>
      </c>
      <c r="M37" s="35"/>
      <c r="N37" s="18" t="s">
        <v>68</v>
      </c>
      <c r="O37" s="24"/>
      <c r="P37" s="32">
        <v>31508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69</v>
      </c>
      <c r="D38" s="27">
        <v>79</v>
      </c>
      <c r="E38" s="27">
        <v>91</v>
      </c>
      <c r="F38" s="27">
        <v>94</v>
      </c>
      <c r="G38" s="27"/>
      <c r="H38" s="24">
        <v>3</v>
      </c>
      <c r="I38" s="29">
        <v>0</v>
      </c>
      <c r="J38" s="29">
        <v>3</v>
      </c>
      <c r="K38" s="28">
        <v>267</v>
      </c>
      <c r="L38" s="28" t="s">
        <v>33</v>
      </c>
      <c r="M38" s="35"/>
      <c r="N38" s="18" t="s">
        <v>70</v>
      </c>
      <c r="O38" s="24"/>
      <c r="P38" s="32">
        <v>34023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71</v>
      </c>
      <c r="D39" s="27">
        <v>74</v>
      </c>
      <c r="E39" s="27">
        <v>92</v>
      </c>
      <c r="F39" s="27">
        <v>96</v>
      </c>
      <c r="G39" s="27"/>
      <c r="H39" s="24">
        <v>3</v>
      </c>
      <c r="I39" s="29">
        <v>2</v>
      </c>
      <c r="J39" s="29">
        <v>5</v>
      </c>
      <c r="K39" s="28">
        <v>267</v>
      </c>
      <c r="L39" s="28" t="s">
        <v>33</v>
      </c>
      <c r="M39" s="35"/>
      <c r="N39" s="18" t="s">
        <v>72</v>
      </c>
      <c r="O39" s="24"/>
      <c r="P39" s="32">
        <v>32804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73</v>
      </c>
      <c r="D40" s="27">
        <v>77</v>
      </c>
      <c r="E40" s="27">
        <v>96</v>
      </c>
      <c r="F40" s="27">
        <v>89</v>
      </c>
      <c r="G40" s="27"/>
      <c r="H40" s="24">
        <v>0</v>
      </c>
      <c r="I40" s="29">
        <v>3</v>
      </c>
      <c r="J40" s="29">
        <v>3</v>
      </c>
      <c r="K40" s="28">
        <v>265</v>
      </c>
      <c r="L40" s="28" t="s">
        <v>33</v>
      </c>
      <c r="M40" s="35"/>
      <c r="N40" s="18" t="s">
        <v>74</v>
      </c>
      <c r="O40" s="24"/>
      <c r="P40" s="32">
        <v>32900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75</v>
      </c>
      <c r="D41" s="27">
        <v>84</v>
      </c>
      <c r="E41" s="27">
        <v>97</v>
      </c>
      <c r="F41" s="27">
        <v>80</v>
      </c>
      <c r="G41" s="27"/>
      <c r="H41" s="24">
        <v>0</v>
      </c>
      <c r="I41" s="29">
        <v>2</v>
      </c>
      <c r="J41" s="29">
        <v>2</v>
      </c>
      <c r="K41" s="28">
        <v>263</v>
      </c>
      <c r="L41" s="28" t="s">
        <v>33</v>
      </c>
      <c r="M41" s="35"/>
      <c r="N41" s="18" t="s">
        <v>76</v>
      </c>
      <c r="O41" s="24"/>
      <c r="P41" s="32">
        <v>32177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77</v>
      </c>
      <c r="D42" s="27">
        <v>84</v>
      </c>
      <c r="E42" s="27">
        <v>80</v>
      </c>
      <c r="F42" s="27">
        <v>94</v>
      </c>
      <c r="G42" s="27"/>
      <c r="H42" s="24">
        <v>3</v>
      </c>
      <c r="I42" s="29">
        <v>2</v>
      </c>
      <c r="J42" s="29">
        <v>5</v>
      </c>
      <c r="K42" s="28">
        <v>263</v>
      </c>
      <c r="L42" s="28" t="s">
        <v>33</v>
      </c>
      <c r="M42" s="35"/>
      <c r="N42" s="18" t="s">
        <v>78</v>
      </c>
      <c r="O42" s="24" t="s">
        <v>25</v>
      </c>
      <c r="P42" s="32">
        <v>33133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79</v>
      </c>
      <c r="D43" s="27">
        <v>81</v>
      </c>
      <c r="E43" s="27">
        <v>86</v>
      </c>
      <c r="F43" s="27">
        <v>96</v>
      </c>
      <c r="G43" s="27"/>
      <c r="H43" s="24">
        <v>0</v>
      </c>
      <c r="I43" s="29">
        <v>0</v>
      </c>
      <c r="J43" s="29">
        <v>0</v>
      </c>
      <c r="K43" s="28">
        <v>263</v>
      </c>
      <c r="L43" s="28" t="s">
        <v>33</v>
      </c>
      <c r="M43" s="35"/>
      <c r="N43" s="18" t="s">
        <v>80</v>
      </c>
      <c r="O43" s="24"/>
      <c r="P43" s="32">
        <v>33959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81</v>
      </c>
      <c r="D44" s="27">
        <v>71</v>
      </c>
      <c r="E44" s="27">
        <v>89</v>
      </c>
      <c r="F44" s="27">
        <v>98</v>
      </c>
      <c r="G44" s="27"/>
      <c r="H44" s="24">
        <v>3</v>
      </c>
      <c r="I44" s="29">
        <v>2</v>
      </c>
      <c r="J44" s="29">
        <v>5</v>
      </c>
      <c r="K44" s="28">
        <v>263</v>
      </c>
      <c r="L44" s="28" t="s">
        <v>33</v>
      </c>
      <c r="M44" s="35"/>
      <c r="N44" s="18" t="s">
        <v>82</v>
      </c>
      <c r="O44" s="24" t="s">
        <v>25</v>
      </c>
      <c r="P44" s="32">
        <v>33409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83</v>
      </c>
      <c r="D45" s="27">
        <v>81</v>
      </c>
      <c r="E45" s="27">
        <v>79</v>
      </c>
      <c r="F45" s="27">
        <v>98</v>
      </c>
      <c r="G45" s="27"/>
      <c r="H45" s="24">
        <v>0</v>
      </c>
      <c r="I45" s="29">
        <v>2</v>
      </c>
      <c r="J45" s="29">
        <v>2</v>
      </c>
      <c r="K45" s="28">
        <v>260</v>
      </c>
      <c r="L45" s="28" t="s">
        <v>33</v>
      </c>
      <c r="M45" s="35"/>
      <c r="N45" s="18" t="s">
        <v>84</v>
      </c>
      <c r="O45" s="24"/>
      <c r="P45" s="32">
        <v>31627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85</v>
      </c>
      <c r="D46" s="27">
        <v>76</v>
      </c>
      <c r="E46" s="27">
        <v>88</v>
      </c>
      <c r="F46" s="27">
        <v>91</v>
      </c>
      <c r="G46" s="27"/>
      <c r="H46" s="24">
        <v>3</v>
      </c>
      <c r="I46" s="29">
        <v>2</v>
      </c>
      <c r="J46" s="29">
        <v>5</v>
      </c>
      <c r="K46" s="28">
        <v>260</v>
      </c>
      <c r="L46" s="28" t="s">
        <v>33</v>
      </c>
      <c r="M46" s="35"/>
      <c r="N46" s="18" t="s">
        <v>86</v>
      </c>
      <c r="O46" s="24"/>
      <c r="P46" s="32">
        <v>32815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87</v>
      </c>
      <c r="D47" s="27">
        <v>82</v>
      </c>
      <c r="E47" s="27">
        <v>89</v>
      </c>
      <c r="F47" s="27">
        <v>85</v>
      </c>
      <c r="G47" s="27"/>
      <c r="H47" s="24">
        <v>0</v>
      </c>
      <c r="I47" s="29">
        <v>2</v>
      </c>
      <c r="J47" s="29">
        <v>2</v>
      </c>
      <c r="K47" s="28">
        <v>258</v>
      </c>
      <c r="L47" s="28" t="s">
        <v>33</v>
      </c>
      <c r="M47" s="35"/>
      <c r="N47" s="18" t="s">
        <v>88</v>
      </c>
      <c r="O47" s="24"/>
      <c r="P47" s="32">
        <v>31609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89</v>
      </c>
      <c r="D48" s="27">
        <v>86</v>
      </c>
      <c r="E48" s="27">
        <v>85</v>
      </c>
      <c r="F48" s="27">
        <v>85</v>
      </c>
      <c r="G48" s="27"/>
      <c r="H48" s="24">
        <v>0</v>
      </c>
      <c r="I48" s="29">
        <v>0</v>
      </c>
      <c r="J48" s="29">
        <v>0</v>
      </c>
      <c r="K48" s="28">
        <v>256</v>
      </c>
      <c r="L48" s="28" t="s">
        <v>33</v>
      </c>
      <c r="M48" s="35"/>
      <c r="N48" s="18" t="s">
        <v>90</v>
      </c>
      <c r="O48" s="24"/>
      <c r="P48" s="32">
        <v>34099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91</v>
      </c>
      <c r="D49" s="27">
        <v>76</v>
      </c>
      <c r="E49" s="27">
        <v>82</v>
      </c>
      <c r="F49" s="27">
        <v>94</v>
      </c>
      <c r="G49" s="27"/>
      <c r="H49" s="24">
        <v>3</v>
      </c>
      <c r="I49" s="29">
        <v>0</v>
      </c>
      <c r="J49" s="29">
        <v>3</v>
      </c>
      <c r="K49" s="28">
        <v>255</v>
      </c>
      <c r="L49" s="28" t="s">
        <v>33</v>
      </c>
      <c r="M49" s="35"/>
      <c r="N49" s="18" t="s">
        <v>92</v>
      </c>
      <c r="O49" s="24"/>
      <c r="P49" s="32">
        <v>33778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93</v>
      </c>
      <c r="D50" s="27">
        <v>67</v>
      </c>
      <c r="E50" s="27">
        <v>81</v>
      </c>
      <c r="F50" s="27">
        <v>98</v>
      </c>
      <c r="G50" s="27"/>
      <c r="H50" s="24">
        <v>7</v>
      </c>
      <c r="I50" s="29">
        <v>2</v>
      </c>
      <c r="J50" s="29">
        <v>9</v>
      </c>
      <c r="K50" s="28">
        <v>255</v>
      </c>
      <c r="L50" s="28" t="s">
        <v>33</v>
      </c>
      <c r="M50" s="35"/>
      <c r="N50" s="18" t="s">
        <v>94</v>
      </c>
      <c r="O50" s="24"/>
      <c r="P50" s="32">
        <v>31966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95</v>
      </c>
      <c r="D51" s="27">
        <v>77</v>
      </c>
      <c r="E51" s="27">
        <v>81</v>
      </c>
      <c r="F51" s="27">
        <v>91</v>
      </c>
      <c r="G51" s="27"/>
      <c r="H51" s="24">
        <v>3</v>
      </c>
      <c r="I51" s="29">
        <v>2</v>
      </c>
      <c r="J51" s="29">
        <v>5</v>
      </c>
      <c r="K51" s="28">
        <v>254</v>
      </c>
      <c r="L51" s="28" t="s">
        <v>33</v>
      </c>
      <c r="M51" s="35"/>
      <c r="N51" s="18" t="s">
        <v>96</v>
      </c>
      <c r="O51" s="24"/>
      <c r="P51" s="32">
        <v>31900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97</v>
      </c>
      <c r="D52" s="27">
        <v>69</v>
      </c>
      <c r="E52" s="27">
        <v>93</v>
      </c>
      <c r="F52" s="27">
        <v>87</v>
      </c>
      <c r="G52" s="27"/>
      <c r="H52" s="24">
        <v>3</v>
      </c>
      <c r="I52" s="29">
        <v>2</v>
      </c>
      <c r="J52" s="29">
        <v>5</v>
      </c>
      <c r="K52" s="28">
        <v>254</v>
      </c>
      <c r="L52" s="28" t="s">
        <v>33</v>
      </c>
      <c r="M52" s="35"/>
      <c r="N52" s="18" t="s">
        <v>98</v>
      </c>
      <c r="O52" s="24"/>
      <c r="P52" s="32">
        <v>31164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99</v>
      </c>
      <c r="D53" s="27">
        <v>61</v>
      </c>
      <c r="E53" s="27">
        <v>91</v>
      </c>
      <c r="F53" s="27">
        <v>96</v>
      </c>
      <c r="G53" s="27"/>
      <c r="H53" s="24">
        <v>3</v>
      </c>
      <c r="I53" s="29">
        <v>3</v>
      </c>
      <c r="J53" s="29">
        <v>6</v>
      </c>
      <c r="K53" s="28">
        <v>254</v>
      </c>
      <c r="L53" s="28" t="s">
        <v>33</v>
      </c>
      <c r="M53" s="35"/>
      <c r="N53" s="18" t="s">
        <v>100</v>
      </c>
      <c r="O53" s="24"/>
      <c r="P53" s="32">
        <v>31914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101</v>
      </c>
      <c r="D54" s="27">
        <v>72</v>
      </c>
      <c r="E54" s="27">
        <v>81</v>
      </c>
      <c r="F54" s="27">
        <v>94</v>
      </c>
      <c r="G54" s="27"/>
      <c r="H54" s="24">
        <v>3</v>
      </c>
      <c r="I54" s="29">
        <v>3</v>
      </c>
      <c r="J54" s="29">
        <v>6</v>
      </c>
      <c r="K54" s="28">
        <v>253</v>
      </c>
      <c r="L54" s="28" t="s">
        <v>33</v>
      </c>
      <c r="M54" s="35"/>
      <c r="N54" s="18" t="s">
        <v>102</v>
      </c>
      <c r="O54" s="24"/>
      <c r="P54" s="32">
        <v>32679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103</v>
      </c>
      <c r="D55" s="27">
        <v>82</v>
      </c>
      <c r="E55" s="27">
        <v>81</v>
      </c>
      <c r="F55" s="27">
        <v>82</v>
      </c>
      <c r="G55" s="27"/>
      <c r="H55" s="24">
        <v>4</v>
      </c>
      <c r="I55" s="29">
        <v>3</v>
      </c>
      <c r="J55" s="29">
        <v>7</v>
      </c>
      <c r="K55" s="28">
        <v>252</v>
      </c>
      <c r="L55" s="28" t="s">
        <v>33</v>
      </c>
      <c r="M55" s="35"/>
      <c r="N55" s="18" t="s">
        <v>104</v>
      </c>
      <c r="O55" s="24"/>
      <c r="P55" s="32">
        <v>33003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105</v>
      </c>
      <c r="D56" s="27">
        <v>81</v>
      </c>
      <c r="E56" s="27">
        <v>78</v>
      </c>
      <c r="F56" s="27">
        <v>91</v>
      </c>
      <c r="G56" s="27"/>
      <c r="H56" s="24">
        <v>0</v>
      </c>
      <c r="I56" s="29">
        <v>2</v>
      </c>
      <c r="J56" s="29">
        <v>2</v>
      </c>
      <c r="K56" s="28">
        <v>252</v>
      </c>
      <c r="L56" s="28" t="s">
        <v>33</v>
      </c>
      <c r="M56" s="35"/>
      <c r="N56" s="18" t="s">
        <v>106</v>
      </c>
      <c r="O56" s="24" t="s">
        <v>25</v>
      </c>
      <c r="P56" s="32">
        <v>32309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107</v>
      </c>
      <c r="D57" s="27">
        <v>76</v>
      </c>
      <c r="E57" s="27">
        <v>95</v>
      </c>
      <c r="F57" s="27">
        <v>78</v>
      </c>
      <c r="G57" s="27"/>
      <c r="H57" s="24">
        <v>0</v>
      </c>
      <c r="I57" s="29">
        <v>2</v>
      </c>
      <c r="J57" s="29">
        <v>2</v>
      </c>
      <c r="K57" s="28">
        <v>251</v>
      </c>
      <c r="L57" s="28" t="s">
        <v>33</v>
      </c>
      <c r="M57" s="35"/>
      <c r="N57" s="18" t="s">
        <v>108</v>
      </c>
      <c r="O57" s="24"/>
      <c r="P57" s="32">
        <v>33266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109</v>
      </c>
      <c r="D58" s="27">
        <v>79</v>
      </c>
      <c r="E58" s="27">
        <v>86</v>
      </c>
      <c r="F58" s="27">
        <v>80</v>
      </c>
      <c r="G58" s="27"/>
      <c r="H58" s="24">
        <v>3</v>
      </c>
      <c r="I58" s="29">
        <v>2</v>
      </c>
      <c r="J58" s="29">
        <v>5</v>
      </c>
      <c r="K58" s="28">
        <v>250</v>
      </c>
      <c r="L58" s="28" t="s">
        <v>33</v>
      </c>
      <c r="M58" s="35"/>
      <c r="N58" s="18" t="s">
        <v>110</v>
      </c>
      <c r="O58" s="24"/>
      <c r="P58" s="32">
        <v>31216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111</v>
      </c>
      <c r="D59" s="27">
        <v>76</v>
      </c>
      <c r="E59" s="27">
        <v>85</v>
      </c>
      <c r="F59" s="27">
        <v>87</v>
      </c>
      <c r="G59" s="27"/>
      <c r="H59" s="24">
        <v>0</v>
      </c>
      <c r="I59" s="29">
        <v>2</v>
      </c>
      <c r="J59" s="29">
        <v>2</v>
      </c>
      <c r="K59" s="28">
        <v>250</v>
      </c>
      <c r="L59" s="28" t="s">
        <v>33</v>
      </c>
      <c r="M59" s="35"/>
      <c r="N59" s="18" t="s">
        <v>112</v>
      </c>
      <c r="O59" s="24"/>
      <c r="P59" s="32">
        <v>33265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113</v>
      </c>
      <c r="D60" s="27">
        <v>74</v>
      </c>
      <c r="E60" s="27">
        <v>81</v>
      </c>
      <c r="F60" s="27">
        <v>85</v>
      </c>
      <c r="G60" s="27"/>
      <c r="H60" s="24">
        <v>7</v>
      </c>
      <c r="I60" s="29">
        <v>3</v>
      </c>
      <c r="J60" s="29">
        <v>10</v>
      </c>
      <c r="K60" s="28">
        <v>250</v>
      </c>
      <c r="L60" s="28" t="s">
        <v>33</v>
      </c>
      <c r="M60" s="35"/>
      <c r="N60" s="18" t="s">
        <v>114</v>
      </c>
      <c r="O60" s="24" t="s">
        <v>25</v>
      </c>
      <c r="P60" s="32">
        <v>31304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115</v>
      </c>
      <c r="D61" s="27">
        <v>74</v>
      </c>
      <c r="E61" s="27">
        <v>81</v>
      </c>
      <c r="F61" s="27">
        <v>91</v>
      </c>
      <c r="G61" s="27"/>
      <c r="H61" s="24">
        <v>0</v>
      </c>
      <c r="I61" s="29">
        <v>2</v>
      </c>
      <c r="J61" s="29">
        <v>2</v>
      </c>
      <c r="K61" s="28">
        <v>248</v>
      </c>
      <c r="L61" s="28" t="s">
        <v>33</v>
      </c>
      <c r="M61" s="35"/>
      <c r="N61" s="18" t="s">
        <v>116</v>
      </c>
      <c r="O61" s="24"/>
      <c r="P61" s="32">
        <v>31680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117</v>
      </c>
      <c r="D62" s="27">
        <v>67</v>
      </c>
      <c r="E62" s="27">
        <v>87</v>
      </c>
      <c r="F62" s="27">
        <v>89</v>
      </c>
      <c r="G62" s="27"/>
      <c r="H62" s="24">
        <v>3</v>
      </c>
      <c r="I62" s="29">
        <v>2</v>
      </c>
      <c r="J62" s="29">
        <v>5</v>
      </c>
      <c r="K62" s="28">
        <v>248</v>
      </c>
      <c r="L62" s="28" t="s">
        <v>33</v>
      </c>
      <c r="M62" s="35"/>
      <c r="N62" s="18" t="s">
        <v>118</v>
      </c>
      <c r="O62" s="24"/>
      <c r="P62" s="32">
        <v>32086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119</v>
      </c>
      <c r="D63" s="27">
        <v>77</v>
      </c>
      <c r="E63" s="27">
        <v>76</v>
      </c>
      <c r="F63" s="27">
        <v>85</v>
      </c>
      <c r="G63" s="27"/>
      <c r="H63" s="24">
        <v>7</v>
      </c>
      <c r="I63" s="29">
        <v>2</v>
      </c>
      <c r="J63" s="29">
        <v>9</v>
      </c>
      <c r="K63" s="28">
        <v>247</v>
      </c>
      <c r="L63" s="28" t="s">
        <v>33</v>
      </c>
      <c r="M63" s="35"/>
      <c r="N63" s="18" t="s">
        <v>120</v>
      </c>
      <c r="O63" s="24"/>
      <c r="P63" s="32">
        <v>32569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121</v>
      </c>
      <c r="D64" s="27">
        <v>74</v>
      </c>
      <c r="E64" s="27">
        <v>81</v>
      </c>
      <c r="F64" s="27">
        <v>82</v>
      </c>
      <c r="G64" s="27"/>
      <c r="H64" s="24">
        <v>7</v>
      </c>
      <c r="I64" s="29">
        <v>3</v>
      </c>
      <c r="J64" s="29">
        <v>10</v>
      </c>
      <c r="K64" s="28">
        <v>247</v>
      </c>
      <c r="L64" s="28" t="s">
        <v>33</v>
      </c>
      <c r="M64" s="35"/>
      <c r="N64" s="18" t="s">
        <v>122</v>
      </c>
      <c r="O64" s="24"/>
      <c r="P64" s="32">
        <v>32310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123</v>
      </c>
      <c r="D65" s="27">
        <v>71</v>
      </c>
      <c r="E65" s="27">
        <v>90</v>
      </c>
      <c r="F65" s="27">
        <v>82</v>
      </c>
      <c r="G65" s="27"/>
      <c r="H65" s="24">
        <v>0</v>
      </c>
      <c r="I65" s="29">
        <v>3</v>
      </c>
      <c r="J65" s="29">
        <v>3</v>
      </c>
      <c r="K65" s="28">
        <v>246</v>
      </c>
      <c r="L65" s="28" t="s">
        <v>33</v>
      </c>
      <c r="M65" s="35"/>
      <c r="N65" s="18" t="s">
        <v>124</v>
      </c>
      <c r="O65" s="24"/>
      <c r="P65" s="32">
        <v>33207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125</v>
      </c>
      <c r="D66" s="27">
        <v>76</v>
      </c>
      <c r="E66" s="27">
        <v>82</v>
      </c>
      <c r="F66" s="27">
        <v>87</v>
      </c>
      <c r="G66" s="27"/>
      <c r="H66" s="24">
        <v>0</v>
      </c>
      <c r="I66" s="29">
        <v>0</v>
      </c>
      <c r="J66" s="29">
        <v>0</v>
      </c>
      <c r="K66" s="28">
        <v>245</v>
      </c>
      <c r="L66" s="28" t="s">
        <v>33</v>
      </c>
      <c r="M66" s="35"/>
      <c r="N66" s="18" t="s">
        <v>126</v>
      </c>
      <c r="O66" s="24"/>
      <c r="P66" s="32">
        <v>33844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127</v>
      </c>
      <c r="D67" s="27">
        <v>86</v>
      </c>
      <c r="E67" s="27">
        <v>60</v>
      </c>
      <c r="F67" s="27">
        <v>91</v>
      </c>
      <c r="G67" s="27"/>
      <c r="H67" s="24">
        <v>6</v>
      </c>
      <c r="I67" s="29">
        <v>0</v>
      </c>
      <c r="J67" s="29">
        <v>6</v>
      </c>
      <c r="K67" s="28">
        <v>243</v>
      </c>
      <c r="L67" s="28" t="s">
        <v>33</v>
      </c>
      <c r="M67" s="35"/>
      <c r="N67" s="18" t="s">
        <v>128</v>
      </c>
      <c r="O67" s="24"/>
      <c r="P67" s="32">
        <v>34009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129</v>
      </c>
      <c r="D68" s="27">
        <v>76</v>
      </c>
      <c r="E68" s="27">
        <v>87</v>
      </c>
      <c r="F68" s="27">
        <v>72</v>
      </c>
      <c r="G68" s="27"/>
      <c r="H68" s="24">
        <v>6</v>
      </c>
      <c r="I68" s="29">
        <v>2</v>
      </c>
      <c r="J68" s="29">
        <v>8</v>
      </c>
      <c r="K68" s="28">
        <v>243</v>
      </c>
      <c r="L68" s="28" t="s">
        <v>33</v>
      </c>
      <c r="M68" s="35"/>
      <c r="N68" s="18" t="s">
        <v>130</v>
      </c>
      <c r="O68" s="24"/>
      <c r="P68" s="32">
        <v>32064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131</v>
      </c>
      <c r="D69" s="27">
        <v>68</v>
      </c>
      <c r="E69" s="27">
        <v>87</v>
      </c>
      <c r="F69" s="27">
        <v>80</v>
      </c>
      <c r="G69" s="27"/>
      <c r="H69" s="24">
        <v>6</v>
      </c>
      <c r="I69" s="29">
        <v>2</v>
      </c>
      <c r="J69" s="29">
        <v>8</v>
      </c>
      <c r="K69" s="28">
        <v>243</v>
      </c>
      <c r="L69" s="28" t="s">
        <v>33</v>
      </c>
      <c r="M69" s="35"/>
      <c r="N69" s="18" t="s">
        <v>132</v>
      </c>
      <c r="O69" s="24"/>
      <c r="P69" s="32">
        <v>32439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66</v>
      </c>
      <c r="E70" s="27">
        <v>89</v>
      </c>
      <c r="F70" s="27">
        <v>82</v>
      </c>
      <c r="G70" s="27"/>
      <c r="H70" s="24">
        <v>4</v>
      </c>
      <c r="I70" s="29">
        <v>2</v>
      </c>
      <c r="J70" s="29">
        <v>6</v>
      </c>
      <c r="K70" s="28">
        <v>243</v>
      </c>
      <c r="L70" s="28" t="s">
        <v>33</v>
      </c>
      <c r="M70" s="35"/>
      <c r="N70" s="18" t="s">
        <v>134</v>
      </c>
      <c r="O70" s="24"/>
      <c r="P70" s="32">
        <v>31663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135</v>
      </c>
      <c r="D71" s="27">
        <v>63</v>
      </c>
      <c r="E71" s="27">
        <v>70</v>
      </c>
      <c r="F71" s="27">
        <v>100</v>
      </c>
      <c r="G71" s="27"/>
      <c r="H71" s="24">
        <v>7</v>
      </c>
      <c r="I71" s="29">
        <v>3</v>
      </c>
      <c r="J71" s="29">
        <v>10</v>
      </c>
      <c r="K71" s="28">
        <v>243</v>
      </c>
      <c r="L71" s="28" t="s">
        <v>33</v>
      </c>
      <c r="M71" s="35"/>
      <c r="N71" s="18" t="s">
        <v>136</v>
      </c>
      <c r="O71" s="24"/>
      <c r="P71" s="32">
        <v>31186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137</v>
      </c>
      <c r="D72" s="27">
        <v>82</v>
      </c>
      <c r="E72" s="27">
        <v>73</v>
      </c>
      <c r="F72" s="27">
        <v>82</v>
      </c>
      <c r="G72" s="27"/>
      <c r="H72" s="24">
        <v>3</v>
      </c>
      <c r="I72" s="29">
        <v>2</v>
      </c>
      <c r="J72" s="29">
        <v>5</v>
      </c>
      <c r="K72" s="28">
        <v>242</v>
      </c>
      <c r="L72" s="28" t="s">
        <v>33</v>
      </c>
      <c r="M72" s="35"/>
      <c r="N72" s="18" t="s">
        <v>138</v>
      </c>
      <c r="O72" s="24" t="s">
        <v>25</v>
      </c>
      <c r="P72" s="32">
        <v>31466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139</v>
      </c>
      <c r="D73" s="27">
        <v>79</v>
      </c>
      <c r="E73" s="27">
        <v>74</v>
      </c>
      <c r="F73" s="27">
        <v>87</v>
      </c>
      <c r="G73" s="27"/>
      <c r="H73" s="24">
        <v>0</v>
      </c>
      <c r="I73" s="29">
        <v>2</v>
      </c>
      <c r="J73" s="29">
        <v>2</v>
      </c>
      <c r="K73" s="28">
        <v>242</v>
      </c>
      <c r="L73" s="28" t="s">
        <v>33</v>
      </c>
      <c r="M73" s="35"/>
      <c r="N73" s="18" t="s">
        <v>140</v>
      </c>
      <c r="O73" s="24"/>
      <c r="P73" s="32">
        <v>32340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141</v>
      </c>
      <c r="D74" s="27">
        <v>76</v>
      </c>
      <c r="E74" s="27">
        <v>85</v>
      </c>
      <c r="F74" s="27">
        <v>78</v>
      </c>
      <c r="G74" s="27"/>
      <c r="H74" s="24">
        <v>3</v>
      </c>
      <c r="I74" s="29">
        <v>0</v>
      </c>
      <c r="J74" s="29">
        <v>3</v>
      </c>
      <c r="K74" s="28">
        <v>242</v>
      </c>
      <c r="L74" s="28" t="s">
        <v>33</v>
      </c>
      <c r="M74" s="35"/>
      <c r="N74" s="18" t="s">
        <v>142</v>
      </c>
      <c r="O74" s="24"/>
      <c r="P74" s="32">
        <v>33869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143</v>
      </c>
      <c r="D75" s="27">
        <v>74</v>
      </c>
      <c r="E75" s="27">
        <v>82</v>
      </c>
      <c r="F75" s="27">
        <v>80</v>
      </c>
      <c r="G75" s="27"/>
      <c r="H75" s="24">
        <v>3</v>
      </c>
      <c r="I75" s="29">
        <v>2</v>
      </c>
      <c r="J75" s="29">
        <v>5</v>
      </c>
      <c r="K75" s="28">
        <v>241</v>
      </c>
      <c r="L75" s="28" t="s">
        <v>33</v>
      </c>
      <c r="M75" s="35"/>
      <c r="N75" s="18" t="s">
        <v>144</v>
      </c>
      <c r="O75" s="24"/>
      <c r="P75" s="32">
        <v>31861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145</v>
      </c>
      <c r="D76" s="27">
        <v>71</v>
      </c>
      <c r="E76" s="27">
        <v>78</v>
      </c>
      <c r="F76" s="27">
        <v>87</v>
      </c>
      <c r="G76" s="27"/>
      <c r="H76" s="24">
        <v>3</v>
      </c>
      <c r="I76" s="29">
        <v>2</v>
      </c>
      <c r="J76" s="29">
        <v>5</v>
      </c>
      <c r="K76" s="28">
        <v>241</v>
      </c>
      <c r="L76" s="28" t="s">
        <v>33</v>
      </c>
      <c r="M76" s="35"/>
      <c r="N76" s="18" t="s">
        <v>146</v>
      </c>
      <c r="O76" s="24"/>
      <c r="P76" s="32">
        <v>31411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147</v>
      </c>
      <c r="D77" s="27">
        <v>86</v>
      </c>
      <c r="E77" s="27">
        <v>72</v>
      </c>
      <c r="F77" s="27">
        <v>76</v>
      </c>
      <c r="G77" s="27"/>
      <c r="H77" s="24">
        <v>4</v>
      </c>
      <c r="I77" s="29">
        <v>2</v>
      </c>
      <c r="J77" s="29">
        <v>6</v>
      </c>
      <c r="K77" s="28">
        <v>240</v>
      </c>
      <c r="L77" s="28" t="s">
        <v>33</v>
      </c>
      <c r="M77" s="35"/>
      <c r="N77" s="18" t="s">
        <v>148</v>
      </c>
      <c r="O77" s="24"/>
      <c r="P77" s="32">
        <v>33679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149</v>
      </c>
      <c r="D78" s="27">
        <v>77</v>
      </c>
      <c r="E78" s="27">
        <v>79</v>
      </c>
      <c r="F78" s="27">
        <v>82</v>
      </c>
      <c r="G78" s="27"/>
      <c r="H78" s="24">
        <v>0</v>
      </c>
      <c r="I78" s="29">
        <v>2</v>
      </c>
      <c r="J78" s="29">
        <v>2</v>
      </c>
      <c r="K78" s="28">
        <v>240</v>
      </c>
      <c r="L78" s="28" t="s">
        <v>33</v>
      </c>
      <c r="M78" s="35"/>
      <c r="N78" s="18" t="s">
        <v>150</v>
      </c>
      <c r="O78" s="24"/>
      <c r="P78" s="32">
        <v>32446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151</v>
      </c>
      <c r="D79" s="27">
        <v>72</v>
      </c>
      <c r="E79" s="27">
        <v>77</v>
      </c>
      <c r="F79" s="27">
        <v>87</v>
      </c>
      <c r="G79" s="27"/>
      <c r="H79" s="24">
        <v>4</v>
      </c>
      <c r="I79" s="29">
        <v>0</v>
      </c>
      <c r="J79" s="29">
        <v>4</v>
      </c>
      <c r="K79" s="28">
        <v>240</v>
      </c>
      <c r="L79" s="28" t="s">
        <v>33</v>
      </c>
      <c r="M79" s="35"/>
      <c r="N79" s="18" t="s">
        <v>152</v>
      </c>
      <c r="O79" s="24"/>
      <c r="P79" s="32">
        <v>34050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153</v>
      </c>
      <c r="D80" s="27">
        <v>68</v>
      </c>
      <c r="E80" s="27">
        <v>80</v>
      </c>
      <c r="F80" s="27">
        <v>87</v>
      </c>
      <c r="G80" s="27"/>
      <c r="H80" s="24">
        <v>3</v>
      </c>
      <c r="I80" s="29">
        <v>2</v>
      </c>
      <c r="J80" s="29">
        <v>5</v>
      </c>
      <c r="K80" s="28">
        <v>240</v>
      </c>
      <c r="L80" s="28" t="s">
        <v>33</v>
      </c>
      <c r="M80" s="35"/>
      <c r="N80" s="18" t="s">
        <v>154</v>
      </c>
      <c r="O80" s="24"/>
      <c r="P80" s="32">
        <v>31569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155</v>
      </c>
      <c r="D81" s="27">
        <v>84</v>
      </c>
      <c r="E81" s="27">
        <v>74</v>
      </c>
      <c r="F81" s="27">
        <v>78</v>
      </c>
      <c r="G81" s="27"/>
      <c r="H81" s="24">
        <v>1</v>
      </c>
      <c r="I81" s="29">
        <v>2</v>
      </c>
      <c r="J81" s="29">
        <v>3</v>
      </c>
      <c r="K81" s="28">
        <v>239</v>
      </c>
      <c r="L81" s="28" t="s">
        <v>33</v>
      </c>
      <c r="M81" s="35"/>
      <c r="N81" s="18" t="s">
        <v>156</v>
      </c>
      <c r="O81" s="24"/>
      <c r="P81" s="32">
        <v>31519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157</v>
      </c>
      <c r="D82" s="27">
        <v>79</v>
      </c>
      <c r="E82" s="27">
        <v>65</v>
      </c>
      <c r="F82" s="27">
        <v>89</v>
      </c>
      <c r="G82" s="27"/>
      <c r="H82" s="24">
        <v>3</v>
      </c>
      <c r="I82" s="29">
        <v>2</v>
      </c>
      <c r="J82" s="29">
        <v>5</v>
      </c>
      <c r="K82" s="28">
        <v>238</v>
      </c>
      <c r="L82" s="28" t="s">
        <v>33</v>
      </c>
      <c r="M82" s="35"/>
      <c r="N82" s="18" t="s">
        <v>158</v>
      </c>
      <c r="O82" s="24"/>
      <c r="P82" s="32">
        <v>31209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159</v>
      </c>
      <c r="D83" s="27">
        <v>74</v>
      </c>
      <c r="E83" s="27">
        <v>76</v>
      </c>
      <c r="F83" s="27">
        <v>82</v>
      </c>
      <c r="G83" s="27"/>
      <c r="H83" s="24">
        <v>3</v>
      </c>
      <c r="I83" s="29">
        <v>2</v>
      </c>
      <c r="J83" s="29">
        <v>5</v>
      </c>
      <c r="K83" s="28">
        <v>237</v>
      </c>
      <c r="L83" s="28" t="s">
        <v>33</v>
      </c>
      <c r="M83" s="35"/>
      <c r="N83" s="18" t="s">
        <v>160</v>
      </c>
      <c r="O83" s="24" t="s">
        <v>25</v>
      </c>
      <c r="P83" s="32">
        <v>32751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161</v>
      </c>
      <c r="D84" s="27">
        <v>68</v>
      </c>
      <c r="E84" s="27">
        <v>68</v>
      </c>
      <c r="F84" s="27">
        <v>96</v>
      </c>
      <c r="G84" s="27"/>
      <c r="H84" s="24">
        <v>3</v>
      </c>
      <c r="I84" s="29">
        <v>2</v>
      </c>
      <c r="J84" s="29">
        <v>5</v>
      </c>
      <c r="K84" s="28">
        <v>237</v>
      </c>
      <c r="L84" s="28" t="s">
        <v>33</v>
      </c>
      <c r="M84" s="35"/>
      <c r="N84" s="18" t="s">
        <v>162</v>
      </c>
      <c r="O84" s="24"/>
      <c r="P84" s="32">
        <v>32558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163</v>
      </c>
      <c r="D85" s="27">
        <v>67</v>
      </c>
      <c r="E85" s="27">
        <v>82</v>
      </c>
      <c r="F85" s="27">
        <v>80</v>
      </c>
      <c r="G85" s="27"/>
      <c r="H85" s="24">
        <v>6</v>
      </c>
      <c r="I85" s="29">
        <v>2</v>
      </c>
      <c r="J85" s="29">
        <v>8</v>
      </c>
      <c r="K85" s="28">
        <v>237</v>
      </c>
      <c r="L85" s="28" t="s">
        <v>33</v>
      </c>
      <c r="M85" s="35"/>
      <c r="N85" s="18" t="s">
        <v>164</v>
      </c>
      <c r="O85" s="24"/>
      <c r="P85" s="32">
        <v>32673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165</v>
      </c>
      <c r="D86" s="27">
        <v>74</v>
      </c>
      <c r="E86" s="27">
        <v>79</v>
      </c>
      <c r="F86" s="27">
        <v>80</v>
      </c>
      <c r="G86" s="27"/>
      <c r="H86" s="24">
        <v>1</v>
      </c>
      <c r="I86" s="29">
        <v>2</v>
      </c>
      <c r="J86" s="29">
        <v>3</v>
      </c>
      <c r="K86" s="28">
        <v>236</v>
      </c>
      <c r="L86" s="28" t="s">
        <v>33</v>
      </c>
      <c r="M86" s="35"/>
      <c r="N86" s="18" t="s">
        <v>166</v>
      </c>
      <c r="O86" s="24"/>
      <c r="P86" s="32">
        <v>33106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167</v>
      </c>
      <c r="D87" s="27">
        <v>70</v>
      </c>
      <c r="E87" s="27">
        <v>79</v>
      </c>
      <c r="F87" s="27">
        <v>87</v>
      </c>
      <c r="G87" s="27"/>
      <c r="H87" s="24">
        <v>0</v>
      </c>
      <c r="I87" s="29">
        <v>0</v>
      </c>
      <c r="J87" s="29">
        <v>0</v>
      </c>
      <c r="K87" s="28">
        <v>236</v>
      </c>
      <c r="L87" s="28" t="s">
        <v>33</v>
      </c>
      <c r="M87" s="35"/>
      <c r="N87" s="18" t="s">
        <v>168</v>
      </c>
      <c r="O87" s="24"/>
      <c r="P87" s="32">
        <v>33932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169</v>
      </c>
      <c r="D88" s="27">
        <v>74</v>
      </c>
      <c r="E88" s="27">
        <v>79</v>
      </c>
      <c r="F88" s="27">
        <v>80</v>
      </c>
      <c r="G88" s="27"/>
      <c r="H88" s="24">
        <v>0</v>
      </c>
      <c r="I88" s="29">
        <v>2</v>
      </c>
      <c r="J88" s="29">
        <v>2</v>
      </c>
      <c r="K88" s="28">
        <v>235</v>
      </c>
      <c r="L88" s="28" t="s">
        <v>33</v>
      </c>
      <c r="M88" s="35"/>
      <c r="N88" s="18" t="s">
        <v>170</v>
      </c>
      <c r="O88" s="24"/>
      <c r="P88" s="32">
        <v>32586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171</v>
      </c>
      <c r="D89" s="27">
        <v>70</v>
      </c>
      <c r="E89" s="27">
        <v>81</v>
      </c>
      <c r="F89" s="27">
        <v>78</v>
      </c>
      <c r="G89" s="27"/>
      <c r="H89" s="24">
        <v>3</v>
      </c>
      <c r="I89" s="29">
        <v>3</v>
      </c>
      <c r="J89" s="29">
        <v>6</v>
      </c>
      <c r="K89" s="28">
        <v>235</v>
      </c>
      <c r="L89" s="28" t="s">
        <v>33</v>
      </c>
      <c r="M89" s="35"/>
      <c r="N89" s="18" t="s">
        <v>172</v>
      </c>
      <c r="O89" s="24"/>
      <c r="P89" s="32">
        <v>32560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173</v>
      </c>
      <c r="D90" s="27">
        <v>60</v>
      </c>
      <c r="E90" s="27">
        <v>86</v>
      </c>
      <c r="F90" s="27">
        <v>87</v>
      </c>
      <c r="G90" s="27"/>
      <c r="H90" s="24">
        <v>0</v>
      </c>
      <c r="I90" s="29">
        <v>2</v>
      </c>
      <c r="J90" s="29">
        <v>2</v>
      </c>
      <c r="K90" s="28">
        <v>235</v>
      </c>
      <c r="L90" s="28" t="s">
        <v>33</v>
      </c>
      <c r="M90" s="35"/>
      <c r="N90" s="18" t="s">
        <v>174</v>
      </c>
      <c r="O90" s="24"/>
      <c r="P90" s="32">
        <v>32005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175</v>
      </c>
      <c r="D91" s="27">
        <v>60</v>
      </c>
      <c r="E91" s="27">
        <v>82</v>
      </c>
      <c r="F91" s="27">
        <v>85</v>
      </c>
      <c r="G91" s="27"/>
      <c r="H91" s="24">
        <v>6</v>
      </c>
      <c r="I91" s="29">
        <v>2</v>
      </c>
      <c r="J91" s="29">
        <v>8</v>
      </c>
      <c r="K91" s="28">
        <v>235</v>
      </c>
      <c r="L91" s="28" t="s">
        <v>33</v>
      </c>
      <c r="M91" s="35"/>
      <c r="N91" s="18" t="s">
        <v>176</v>
      </c>
      <c r="O91" s="24"/>
      <c r="P91" s="32">
        <v>32583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177</v>
      </c>
      <c r="D92" s="27">
        <v>70</v>
      </c>
      <c r="E92" s="27">
        <v>84</v>
      </c>
      <c r="F92" s="27">
        <v>72</v>
      </c>
      <c r="G92" s="27"/>
      <c r="H92" s="24">
        <v>6</v>
      </c>
      <c r="I92" s="29">
        <v>2</v>
      </c>
      <c r="J92" s="29">
        <v>8</v>
      </c>
      <c r="K92" s="28">
        <v>234</v>
      </c>
      <c r="L92" s="28" t="s">
        <v>33</v>
      </c>
      <c r="M92" s="35"/>
      <c r="N92" s="18" t="s">
        <v>178</v>
      </c>
      <c r="O92" s="24"/>
      <c r="P92" s="32">
        <v>32830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179</v>
      </c>
      <c r="D93" s="27">
        <v>69</v>
      </c>
      <c r="E93" s="27">
        <v>82</v>
      </c>
      <c r="F93" s="27">
        <v>78</v>
      </c>
      <c r="G93" s="27"/>
      <c r="H93" s="24">
        <v>3</v>
      </c>
      <c r="I93" s="29">
        <v>2</v>
      </c>
      <c r="J93" s="29">
        <v>5</v>
      </c>
      <c r="K93" s="28">
        <v>234</v>
      </c>
      <c r="L93" s="28" t="s">
        <v>33</v>
      </c>
      <c r="M93" s="35"/>
      <c r="N93" s="18" t="s">
        <v>180</v>
      </c>
      <c r="O93" s="24"/>
      <c r="P93" s="32">
        <v>32220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181</v>
      </c>
      <c r="D94" s="27">
        <v>66</v>
      </c>
      <c r="E94" s="27">
        <v>79</v>
      </c>
      <c r="F94" s="27">
        <v>87</v>
      </c>
      <c r="G94" s="27"/>
      <c r="H94" s="24">
        <v>0</v>
      </c>
      <c r="I94" s="29">
        <v>2</v>
      </c>
      <c r="J94" s="29">
        <v>2</v>
      </c>
      <c r="K94" s="28">
        <v>234</v>
      </c>
      <c r="L94" s="28" t="s">
        <v>33</v>
      </c>
      <c r="M94" s="35"/>
      <c r="N94" s="18" t="s">
        <v>182</v>
      </c>
      <c r="O94" s="24"/>
      <c r="P94" s="32">
        <v>31888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183</v>
      </c>
      <c r="D95" s="27">
        <v>47</v>
      </c>
      <c r="E95" s="27">
        <v>94</v>
      </c>
      <c r="F95" s="27">
        <v>91</v>
      </c>
      <c r="G95" s="27"/>
      <c r="H95" s="24">
        <v>0</v>
      </c>
      <c r="I95" s="29">
        <v>2</v>
      </c>
      <c r="J95" s="29">
        <v>2</v>
      </c>
      <c r="K95" s="28">
        <v>234</v>
      </c>
      <c r="L95" s="28" t="s">
        <v>33</v>
      </c>
      <c r="M95" s="35"/>
      <c r="N95" s="18" t="s">
        <v>184</v>
      </c>
      <c r="O95" s="24"/>
      <c r="P95" s="32">
        <v>33503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185</v>
      </c>
      <c r="D96" s="27">
        <v>71</v>
      </c>
      <c r="E96" s="27">
        <v>84</v>
      </c>
      <c r="F96" s="27">
        <v>72</v>
      </c>
      <c r="G96" s="27"/>
      <c r="H96" s="24">
        <v>3</v>
      </c>
      <c r="I96" s="29">
        <v>2</v>
      </c>
      <c r="J96" s="29">
        <v>5</v>
      </c>
      <c r="K96" s="28">
        <v>232</v>
      </c>
      <c r="L96" s="28" t="s">
        <v>33</v>
      </c>
      <c r="M96" s="35"/>
      <c r="N96" s="18" t="s">
        <v>186</v>
      </c>
      <c r="O96" s="24" t="s">
        <v>25</v>
      </c>
      <c r="P96" s="32">
        <v>31471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187</v>
      </c>
      <c r="D97" s="27">
        <v>69</v>
      </c>
      <c r="E97" s="27">
        <v>89</v>
      </c>
      <c r="F97" s="27">
        <v>72</v>
      </c>
      <c r="G97" s="27"/>
      <c r="H97" s="24">
        <v>0</v>
      </c>
      <c r="I97" s="29">
        <v>2</v>
      </c>
      <c r="J97" s="29">
        <v>2</v>
      </c>
      <c r="K97" s="28">
        <v>232</v>
      </c>
      <c r="L97" s="28" t="s">
        <v>33</v>
      </c>
      <c r="M97" s="35"/>
      <c r="N97" s="18" t="s">
        <v>188</v>
      </c>
      <c r="O97" s="24"/>
      <c r="P97" s="32">
        <v>33410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189</v>
      </c>
      <c r="D98" s="27">
        <v>67</v>
      </c>
      <c r="E98" s="27">
        <v>75</v>
      </c>
      <c r="F98" s="27">
        <v>85</v>
      </c>
      <c r="G98" s="27"/>
      <c r="H98" s="24">
        <v>3</v>
      </c>
      <c r="I98" s="29">
        <v>2</v>
      </c>
      <c r="J98" s="29">
        <v>5</v>
      </c>
      <c r="K98" s="28">
        <v>232</v>
      </c>
      <c r="L98" s="28" t="s">
        <v>33</v>
      </c>
      <c r="M98" s="35"/>
      <c r="N98" s="18" t="s">
        <v>190</v>
      </c>
      <c r="O98" s="24" t="s">
        <v>25</v>
      </c>
      <c r="P98" s="32">
        <v>31812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191</v>
      </c>
      <c r="D99" s="27">
        <v>61</v>
      </c>
      <c r="E99" s="27">
        <v>86</v>
      </c>
      <c r="F99" s="27">
        <v>80</v>
      </c>
      <c r="G99" s="27"/>
      <c r="H99" s="24">
        <v>3</v>
      </c>
      <c r="I99" s="29">
        <v>2</v>
      </c>
      <c r="J99" s="29">
        <v>5</v>
      </c>
      <c r="K99" s="28">
        <v>232</v>
      </c>
      <c r="L99" s="28" t="s">
        <v>33</v>
      </c>
      <c r="M99" s="35"/>
      <c r="N99" s="18" t="s">
        <v>192</v>
      </c>
      <c r="O99" s="24"/>
      <c r="P99" s="32">
        <v>32091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193</v>
      </c>
      <c r="D100" s="27">
        <v>70</v>
      </c>
      <c r="E100" s="27">
        <v>71</v>
      </c>
      <c r="F100" s="27">
        <v>82</v>
      </c>
      <c r="G100" s="27"/>
      <c r="H100" s="24">
        <v>6</v>
      </c>
      <c r="I100" s="29">
        <v>2</v>
      </c>
      <c r="J100" s="29">
        <v>8</v>
      </c>
      <c r="K100" s="28">
        <v>231</v>
      </c>
      <c r="L100" s="28" t="s">
        <v>33</v>
      </c>
      <c r="M100" s="35"/>
      <c r="N100" s="18" t="s">
        <v>194</v>
      </c>
      <c r="O100" s="24"/>
      <c r="P100" s="32">
        <v>31687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195</v>
      </c>
      <c r="D101" s="27">
        <v>72</v>
      </c>
      <c r="E101" s="27">
        <v>68</v>
      </c>
      <c r="F101" s="27">
        <v>82</v>
      </c>
      <c r="G101" s="27"/>
      <c r="H101" s="24">
        <v>6</v>
      </c>
      <c r="I101" s="29">
        <v>2</v>
      </c>
      <c r="J101" s="29">
        <v>8</v>
      </c>
      <c r="K101" s="28">
        <v>230</v>
      </c>
      <c r="L101" s="28" t="s">
        <v>33</v>
      </c>
      <c r="M101" s="35"/>
      <c r="N101" s="18" t="s">
        <v>196</v>
      </c>
      <c r="O101" s="24"/>
      <c r="P101" s="32">
        <v>33177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197</v>
      </c>
      <c r="D102" s="27">
        <v>55</v>
      </c>
      <c r="E102" s="27">
        <v>81</v>
      </c>
      <c r="F102" s="27">
        <v>87</v>
      </c>
      <c r="G102" s="27"/>
      <c r="H102" s="24">
        <v>4</v>
      </c>
      <c r="I102" s="29">
        <v>2</v>
      </c>
      <c r="J102" s="29">
        <v>6</v>
      </c>
      <c r="K102" s="28">
        <v>229</v>
      </c>
      <c r="L102" s="28" t="s">
        <v>33</v>
      </c>
      <c r="M102" s="35"/>
      <c r="N102" s="18" t="s">
        <v>198</v>
      </c>
      <c r="O102" s="24"/>
      <c r="P102" s="32">
        <v>31400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199</v>
      </c>
      <c r="D103" s="27">
        <v>79</v>
      </c>
      <c r="E103" s="27">
        <v>71</v>
      </c>
      <c r="F103" s="27">
        <v>73</v>
      </c>
      <c r="G103" s="27"/>
      <c r="H103" s="24">
        <v>3</v>
      </c>
      <c r="I103" s="29">
        <v>2</v>
      </c>
      <c r="J103" s="29">
        <v>5</v>
      </c>
      <c r="K103" s="28">
        <v>228</v>
      </c>
      <c r="L103" s="28" t="s">
        <v>33</v>
      </c>
      <c r="M103" s="35"/>
      <c r="N103" s="18" t="s">
        <v>200</v>
      </c>
      <c r="O103" s="24"/>
      <c r="P103" s="32">
        <v>31829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201</v>
      </c>
      <c r="D104" s="27">
        <v>72</v>
      </c>
      <c r="E104" s="27">
        <v>75</v>
      </c>
      <c r="F104" s="27">
        <v>78</v>
      </c>
      <c r="G104" s="27"/>
      <c r="H104" s="24">
        <v>0</v>
      </c>
      <c r="I104" s="29">
        <v>2</v>
      </c>
      <c r="J104" s="29">
        <v>2</v>
      </c>
      <c r="K104" s="28">
        <v>227</v>
      </c>
      <c r="L104" s="28" t="s">
        <v>33</v>
      </c>
      <c r="M104" s="35"/>
      <c r="N104" s="18" t="s">
        <v>202</v>
      </c>
      <c r="O104" s="24"/>
      <c r="P104" s="32">
        <v>31446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203</v>
      </c>
      <c r="D105" s="27">
        <v>70</v>
      </c>
      <c r="E105" s="27">
        <v>77</v>
      </c>
      <c r="F105" s="27">
        <v>78</v>
      </c>
      <c r="G105" s="27"/>
      <c r="H105" s="24">
        <v>0</v>
      </c>
      <c r="I105" s="29">
        <v>2</v>
      </c>
      <c r="J105" s="29">
        <v>2</v>
      </c>
      <c r="K105" s="28">
        <v>227</v>
      </c>
      <c r="L105" s="28" t="s">
        <v>33</v>
      </c>
      <c r="M105" s="35"/>
      <c r="N105" s="18" t="s">
        <v>204</v>
      </c>
      <c r="O105" s="24"/>
      <c r="P105" s="32">
        <v>31501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205</v>
      </c>
      <c r="D106" s="27">
        <v>70</v>
      </c>
      <c r="E106" s="27">
        <v>67</v>
      </c>
      <c r="F106" s="27">
        <v>85</v>
      </c>
      <c r="G106" s="27"/>
      <c r="H106" s="24">
        <v>3</v>
      </c>
      <c r="I106" s="29">
        <v>2</v>
      </c>
      <c r="J106" s="29">
        <v>5</v>
      </c>
      <c r="K106" s="28">
        <v>227</v>
      </c>
      <c r="L106" s="28" t="s">
        <v>33</v>
      </c>
      <c r="M106" s="35"/>
      <c r="N106" s="18" t="s">
        <v>206</v>
      </c>
      <c r="O106" s="24"/>
      <c r="P106" s="32">
        <v>32457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207</v>
      </c>
      <c r="D107" s="27">
        <v>62</v>
      </c>
      <c r="E107" s="27">
        <v>79</v>
      </c>
      <c r="F107" s="27">
        <v>80</v>
      </c>
      <c r="G107" s="27"/>
      <c r="H107" s="24">
        <v>3</v>
      </c>
      <c r="I107" s="29">
        <v>2</v>
      </c>
      <c r="J107" s="29">
        <v>5</v>
      </c>
      <c r="K107" s="28">
        <v>226</v>
      </c>
      <c r="L107" s="28" t="s">
        <v>33</v>
      </c>
      <c r="M107" s="35"/>
      <c r="N107" s="18" t="s">
        <v>208</v>
      </c>
      <c r="O107" s="24"/>
      <c r="P107" s="32">
        <v>31307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209</v>
      </c>
      <c r="D108" s="27">
        <v>79</v>
      </c>
      <c r="E108" s="27">
        <v>64</v>
      </c>
      <c r="F108" s="27">
        <v>80</v>
      </c>
      <c r="G108" s="27"/>
      <c r="H108" s="24">
        <v>0</v>
      </c>
      <c r="I108" s="29">
        <v>2</v>
      </c>
      <c r="J108" s="29">
        <v>2</v>
      </c>
      <c r="K108" s="28">
        <v>225</v>
      </c>
      <c r="L108" s="28" t="s">
        <v>33</v>
      </c>
      <c r="M108" s="35"/>
      <c r="N108" s="18" t="s">
        <v>210</v>
      </c>
      <c r="O108" s="24"/>
      <c r="P108" s="32">
        <v>32504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211</v>
      </c>
      <c r="D109" s="27">
        <v>67</v>
      </c>
      <c r="E109" s="27">
        <v>81</v>
      </c>
      <c r="F109" s="27">
        <v>72</v>
      </c>
      <c r="G109" s="27"/>
      <c r="H109" s="24">
        <v>4</v>
      </c>
      <c r="I109" s="29">
        <v>1</v>
      </c>
      <c r="J109" s="29">
        <v>5</v>
      </c>
      <c r="K109" s="28">
        <v>225</v>
      </c>
      <c r="L109" s="28" t="s">
        <v>33</v>
      </c>
      <c r="M109" s="35"/>
      <c r="N109" s="18" t="s">
        <v>212</v>
      </c>
      <c r="O109" s="24"/>
      <c r="P109" s="32">
        <v>31858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213</v>
      </c>
      <c r="D110" s="27">
        <v>62</v>
      </c>
      <c r="E110" s="27">
        <v>74</v>
      </c>
      <c r="F110" s="27">
        <v>82</v>
      </c>
      <c r="G110" s="27"/>
      <c r="H110" s="24">
        <v>3</v>
      </c>
      <c r="I110" s="29">
        <v>2</v>
      </c>
      <c r="J110" s="29">
        <v>5</v>
      </c>
      <c r="K110" s="28">
        <v>223</v>
      </c>
      <c r="L110" s="28" t="s">
        <v>33</v>
      </c>
      <c r="M110" s="35"/>
      <c r="N110" s="18" t="s">
        <v>214</v>
      </c>
      <c r="O110" s="24" t="s">
        <v>25</v>
      </c>
      <c r="P110" s="32">
        <v>31946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215</v>
      </c>
      <c r="D111" s="27">
        <v>60</v>
      </c>
      <c r="E111" s="27">
        <v>79</v>
      </c>
      <c r="F111" s="27">
        <v>82</v>
      </c>
      <c r="G111" s="27"/>
      <c r="H111" s="24">
        <v>0</v>
      </c>
      <c r="I111" s="29">
        <v>2</v>
      </c>
      <c r="J111" s="29">
        <v>2</v>
      </c>
      <c r="K111" s="28">
        <v>223</v>
      </c>
      <c r="L111" s="28" t="s">
        <v>33</v>
      </c>
      <c r="M111" s="35"/>
      <c r="N111" s="18" t="s">
        <v>216</v>
      </c>
      <c r="O111" s="24"/>
      <c r="P111" s="32">
        <v>31511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217</v>
      </c>
      <c r="D112" s="27">
        <v>52</v>
      </c>
      <c r="E112" s="27">
        <v>80</v>
      </c>
      <c r="F112" s="27">
        <v>89</v>
      </c>
      <c r="G112" s="27"/>
      <c r="H112" s="24">
        <v>0</v>
      </c>
      <c r="I112" s="29">
        <v>2</v>
      </c>
      <c r="J112" s="29">
        <v>2</v>
      </c>
      <c r="K112" s="28">
        <v>223</v>
      </c>
      <c r="L112" s="28" t="s">
        <v>33</v>
      </c>
      <c r="M112" s="35"/>
      <c r="N112" s="18" t="s">
        <v>218</v>
      </c>
      <c r="O112" s="24"/>
      <c r="P112" s="32">
        <v>33340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219</v>
      </c>
      <c r="D113" s="27">
        <v>68</v>
      </c>
      <c r="E113" s="27">
        <v>62</v>
      </c>
      <c r="F113" s="27">
        <v>87</v>
      </c>
      <c r="G113" s="27"/>
      <c r="H113" s="24">
        <v>3</v>
      </c>
      <c r="I113" s="29">
        <v>2</v>
      </c>
      <c r="J113" s="29">
        <v>5</v>
      </c>
      <c r="K113" s="28">
        <v>222</v>
      </c>
      <c r="L113" s="28" t="s">
        <v>33</v>
      </c>
      <c r="M113" s="35"/>
      <c r="N113" s="18" t="s">
        <v>220</v>
      </c>
      <c r="O113" s="24"/>
      <c r="P113" s="32">
        <v>32901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221</v>
      </c>
      <c r="D114" s="27">
        <v>63</v>
      </c>
      <c r="E114" s="27">
        <v>86</v>
      </c>
      <c r="F114" s="27">
        <v>70</v>
      </c>
      <c r="G114" s="27"/>
      <c r="H114" s="24">
        <v>1</v>
      </c>
      <c r="I114" s="29">
        <v>2</v>
      </c>
      <c r="J114" s="29">
        <v>3</v>
      </c>
      <c r="K114" s="28">
        <v>222</v>
      </c>
      <c r="L114" s="28" t="s">
        <v>33</v>
      </c>
      <c r="M114" s="35"/>
      <c r="N114" s="18" t="s">
        <v>222</v>
      </c>
      <c r="O114" s="24"/>
      <c r="P114" s="32">
        <v>32719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223</v>
      </c>
      <c r="D115" s="27">
        <v>74</v>
      </c>
      <c r="E115" s="27">
        <v>72</v>
      </c>
      <c r="F115" s="27">
        <v>72</v>
      </c>
      <c r="G115" s="27"/>
      <c r="H115" s="24">
        <v>3</v>
      </c>
      <c r="I115" s="29">
        <v>0</v>
      </c>
      <c r="J115" s="29">
        <v>3</v>
      </c>
      <c r="K115" s="28">
        <v>221</v>
      </c>
      <c r="L115" s="28" t="s">
        <v>33</v>
      </c>
      <c r="M115" s="35"/>
      <c r="N115" s="18" t="s">
        <v>224</v>
      </c>
      <c r="O115" s="24"/>
      <c r="P115" s="32">
        <v>33929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225</v>
      </c>
      <c r="D116" s="27">
        <v>65</v>
      </c>
      <c r="E116" s="27">
        <v>74</v>
      </c>
      <c r="F116" s="27">
        <v>80</v>
      </c>
      <c r="G116" s="27"/>
      <c r="H116" s="24">
        <v>0</v>
      </c>
      <c r="I116" s="29">
        <v>2</v>
      </c>
      <c r="J116" s="29">
        <v>2</v>
      </c>
      <c r="K116" s="28">
        <v>221</v>
      </c>
      <c r="L116" s="28" t="s">
        <v>33</v>
      </c>
      <c r="M116" s="35"/>
      <c r="N116" s="18" t="s">
        <v>226</v>
      </c>
      <c r="O116" s="24" t="s">
        <v>25</v>
      </c>
      <c r="P116" s="32">
        <v>33634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227</v>
      </c>
      <c r="D117" s="27">
        <v>60</v>
      </c>
      <c r="E117" s="27">
        <v>74</v>
      </c>
      <c r="F117" s="27">
        <v>85</v>
      </c>
      <c r="G117" s="27"/>
      <c r="H117" s="24">
        <v>0</v>
      </c>
      <c r="I117" s="29">
        <v>2</v>
      </c>
      <c r="J117" s="29">
        <v>2</v>
      </c>
      <c r="K117" s="28">
        <v>221</v>
      </c>
      <c r="L117" s="28" t="s">
        <v>33</v>
      </c>
      <c r="M117" s="35"/>
      <c r="N117" s="18" t="s">
        <v>228</v>
      </c>
      <c r="O117" s="24"/>
      <c r="P117" s="32">
        <v>32718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229</v>
      </c>
      <c r="D118" s="27">
        <v>68</v>
      </c>
      <c r="E118" s="27">
        <v>77</v>
      </c>
      <c r="F118" s="27">
        <v>73</v>
      </c>
      <c r="G118" s="27"/>
      <c r="H118" s="24">
        <v>0</v>
      </c>
      <c r="I118" s="29">
        <v>2</v>
      </c>
      <c r="J118" s="29">
        <v>2</v>
      </c>
      <c r="K118" s="28">
        <v>220</v>
      </c>
      <c r="L118" s="28" t="s">
        <v>33</v>
      </c>
      <c r="M118" s="35"/>
      <c r="N118" s="18" t="s">
        <v>230</v>
      </c>
      <c r="O118" s="24"/>
      <c r="P118" s="32">
        <v>32169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231</v>
      </c>
      <c r="D119" s="27">
        <v>74</v>
      </c>
      <c r="E119" s="27">
        <v>50</v>
      </c>
      <c r="F119" s="27">
        <v>89</v>
      </c>
      <c r="G119" s="27"/>
      <c r="H119" s="24">
        <v>4</v>
      </c>
      <c r="I119" s="29">
        <v>2</v>
      </c>
      <c r="J119" s="29">
        <v>6</v>
      </c>
      <c r="K119" s="28">
        <v>219</v>
      </c>
      <c r="L119" s="28" t="s">
        <v>33</v>
      </c>
      <c r="M119" s="35"/>
      <c r="N119" s="18" t="s">
        <v>232</v>
      </c>
      <c r="O119" s="24"/>
      <c r="P119" s="32">
        <v>33114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233</v>
      </c>
      <c r="D120" s="27">
        <v>70</v>
      </c>
      <c r="E120" s="27">
        <v>58</v>
      </c>
      <c r="F120" s="27">
        <v>85</v>
      </c>
      <c r="G120" s="27"/>
      <c r="H120" s="24">
        <v>3</v>
      </c>
      <c r="I120" s="29">
        <v>3</v>
      </c>
      <c r="J120" s="29">
        <v>6</v>
      </c>
      <c r="K120" s="28">
        <v>219</v>
      </c>
      <c r="L120" s="28" t="s">
        <v>33</v>
      </c>
      <c r="M120" s="35"/>
      <c r="N120" s="18" t="s">
        <v>234</v>
      </c>
      <c r="O120" s="24"/>
      <c r="P120" s="32">
        <v>32032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235</v>
      </c>
      <c r="D121" s="27">
        <v>79</v>
      </c>
      <c r="E121" s="27">
        <v>61</v>
      </c>
      <c r="F121" s="27">
        <v>76</v>
      </c>
      <c r="G121" s="27"/>
      <c r="H121" s="24">
        <v>0</v>
      </c>
      <c r="I121" s="29">
        <v>2</v>
      </c>
      <c r="J121" s="29">
        <v>2</v>
      </c>
      <c r="K121" s="28">
        <v>218</v>
      </c>
      <c r="L121" s="28" t="s">
        <v>33</v>
      </c>
      <c r="M121" s="35"/>
      <c r="N121" s="18" t="s">
        <v>236</v>
      </c>
      <c r="O121" s="24"/>
      <c r="P121" s="32">
        <v>33648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237</v>
      </c>
      <c r="D122" s="27">
        <v>63</v>
      </c>
      <c r="E122" s="27">
        <v>71</v>
      </c>
      <c r="F122" s="27">
        <v>82</v>
      </c>
      <c r="G122" s="27"/>
      <c r="H122" s="24">
        <v>0</v>
      </c>
      <c r="I122" s="29">
        <v>2</v>
      </c>
      <c r="J122" s="29">
        <v>2</v>
      </c>
      <c r="K122" s="28">
        <v>218</v>
      </c>
      <c r="L122" s="28" t="s">
        <v>33</v>
      </c>
      <c r="M122" s="35"/>
      <c r="N122" s="18" t="s">
        <v>238</v>
      </c>
      <c r="O122" s="24"/>
      <c r="P122" s="32">
        <v>31880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239</v>
      </c>
      <c r="D123" s="27">
        <v>61</v>
      </c>
      <c r="E123" s="27">
        <v>73</v>
      </c>
      <c r="F123" s="27">
        <v>82</v>
      </c>
      <c r="G123" s="27"/>
      <c r="H123" s="24">
        <v>0</v>
      </c>
      <c r="I123" s="29">
        <v>2</v>
      </c>
      <c r="J123" s="29">
        <v>2</v>
      </c>
      <c r="K123" s="28">
        <v>218</v>
      </c>
      <c r="L123" s="28" t="s">
        <v>33</v>
      </c>
      <c r="M123" s="35"/>
      <c r="N123" s="18" t="s">
        <v>240</v>
      </c>
      <c r="O123" s="24"/>
      <c r="P123" s="32">
        <v>32162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241</v>
      </c>
      <c r="D124" s="27">
        <v>53</v>
      </c>
      <c r="E124" s="27">
        <v>71</v>
      </c>
      <c r="F124" s="27">
        <v>89</v>
      </c>
      <c r="G124" s="27"/>
      <c r="H124" s="24">
        <v>3</v>
      </c>
      <c r="I124" s="29">
        <v>2</v>
      </c>
      <c r="J124" s="29">
        <v>5</v>
      </c>
      <c r="K124" s="28">
        <v>218</v>
      </c>
      <c r="L124" s="28" t="s">
        <v>33</v>
      </c>
      <c r="M124" s="35"/>
      <c r="N124" s="18" t="s">
        <v>242</v>
      </c>
      <c r="O124" s="24"/>
      <c r="P124" s="32">
        <v>32441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243</v>
      </c>
      <c r="D125" s="27">
        <v>61</v>
      </c>
      <c r="E125" s="27">
        <v>74</v>
      </c>
      <c r="F125" s="27">
        <v>76</v>
      </c>
      <c r="G125" s="27"/>
      <c r="H125" s="24">
        <v>4</v>
      </c>
      <c r="I125" s="29">
        <v>2</v>
      </c>
      <c r="J125" s="29">
        <v>6</v>
      </c>
      <c r="K125" s="28">
        <v>217</v>
      </c>
      <c r="L125" s="28" t="s">
        <v>33</v>
      </c>
      <c r="M125" s="35"/>
      <c r="N125" s="18" t="s">
        <v>244</v>
      </c>
      <c r="O125" s="24"/>
      <c r="P125" s="32">
        <v>32392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245</v>
      </c>
      <c r="D126" s="27">
        <v>61</v>
      </c>
      <c r="E126" s="27">
        <v>74</v>
      </c>
      <c r="F126" s="27">
        <v>78</v>
      </c>
      <c r="G126" s="27"/>
      <c r="H126" s="24">
        <v>0</v>
      </c>
      <c r="I126" s="29">
        <v>2</v>
      </c>
      <c r="J126" s="29">
        <v>2</v>
      </c>
      <c r="K126" s="28">
        <v>215</v>
      </c>
      <c r="L126" s="28" t="s">
        <v>33</v>
      </c>
      <c r="M126" s="35"/>
      <c r="N126" s="18" t="s">
        <v>246</v>
      </c>
      <c r="O126" s="24"/>
      <c r="P126" s="32">
        <v>31729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247</v>
      </c>
      <c r="D127" s="27">
        <v>54</v>
      </c>
      <c r="E127" s="27">
        <v>74</v>
      </c>
      <c r="F127" s="27">
        <v>76</v>
      </c>
      <c r="G127" s="27"/>
      <c r="H127" s="24">
        <v>7</v>
      </c>
      <c r="I127" s="29">
        <v>3</v>
      </c>
      <c r="J127" s="29">
        <v>10</v>
      </c>
      <c r="K127" s="28">
        <v>214</v>
      </c>
      <c r="L127" s="28" t="s">
        <v>33</v>
      </c>
      <c r="M127" s="35"/>
      <c r="N127" s="18" t="s">
        <v>248</v>
      </c>
      <c r="O127" s="24"/>
      <c r="P127" s="32">
        <v>32653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249</v>
      </c>
      <c r="D128" s="27">
        <v>61</v>
      </c>
      <c r="E128" s="27">
        <v>68</v>
      </c>
      <c r="F128" s="27">
        <v>82</v>
      </c>
      <c r="G128" s="27"/>
      <c r="H128" s="24">
        <v>0</v>
      </c>
      <c r="I128" s="29">
        <v>2</v>
      </c>
      <c r="J128" s="29">
        <v>2</v>
      </c>
      <c r="K128" s="28">
        <v>213</v>
      </c>
      <c r="L128" s="28" t="s">
        <v>33</v>
      </c>
      <c r="M128" s="35"/>
      <c r="N128" s="18" t="s">
        <v>250</v>
      </c>
      <c r="O128" s="24"/>
      <c r="P128" s="32">
        <v>32389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251</v>
      </c>
      <c r="D129" s="27">
        <v>69</v>
      </c>
      <c r="E129" s="27">
        <v>66</v>
      </c>
      <c r="F129" s="27">
        <v>72</v>
      </c>
      <c r="G129" s="27"/>
      <c r="H129" s="24">
        <v>3</v>
      </c>
      <c r="I129" s="29">
        <v>2</v>
      </c>
      <c r="J129" s="29">
        <v>5</v>
      </c>
      <c r="K129" s="28">
        <v>212</v>
      </c>
      <c r="L129" s="28" t="s">
        <v>33</v>
      </c>
      <c r="M129" s="35"/>
      <c r="N129" s="18" t="s">
        <v>252</v>
      </c>
      <c r="O129" s="24"/>
      <c r="P129" s="32">
        <v>33027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253</v>
      </c>
      <c r="D130" s="27">
        <v>62</v>
      </c>
      <c r="E130" s="27">
        <v>68</v>
      </c>
      <c r="F130" s="27">
        <v>80</v>
      </c>
      <c r="G130" s="27"/>
      <c r="H130" s="24">
        <v>0</v>
      </c>
      <c r="I130" s="29">
        <v>0</v>
      </c>
      <c r="J130" s="29">
        <v>0</v>
      </c>
      <c r="K130" s="28">
        <v>210</v>
      </c>
      <c r="L130" s="28" t="s">
        <v>33</v>
      </c>
      <c r="M130" s="35"/>
      <c r="N130" s="18" t="s">
        <v>254</v>
      </c>
      <c r="O130" s="24"/>
      <c r="P130" s="32">
        <v>33564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255</v>
      </c>
      <c r="D131" s="27">
        <v>63</v>
      </c>
      <c r="E131" s="27">
        <v>61</v>
      </c>
      <c r="F131" s="27">
        <v>78</v>
      </c>
      <c r="G131" s="27"/>
      <c r="H131" s="24">
        <v>3</v>
      </c>
      <c r="I131" s="29">
        <v>0</v>
      </c>
      <c r="J131" s="29">
        <v>3</v>
      </c>
      <c r="K131" s="28">
        <v>205</v>
      </c>
      <c r="L131" s="28" t="s">
        <v>33</v>
      </c>
      <c r="M131" s="35"/>
      <c r="N131" s="18" t="s">
        <v>256</v>
      </c>
      <c r="O131" s="24" t="s">
        <v>25</v>
      </c>
      <c r="P131" s="32">
        <v>31229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257</v>
      </c>
      <c r="D132" s="27">
        <v>61</v>
      </c>
      <c r="E132" s="27">
        <v>55</v>
      </c>
      <c r="F132" s="27">
        <v>87</v>
      </c>
      <c r="G132" s="27"/>
      <c r="H132" s="24">
        <v>0</v>
      </c>
      <c r="I132" s="29">
        <v>2</v>
      </c>
      <c r="J132" s="29">
        <v>2</v>
      </c>
      <c r="K132" s="28">
        <v>205</v>
      </c>
      <c r="L132" s="28" t="s">
        <v>33</v>
      </c>
      <c r="M132" s="35"/>
      <c r="N132" s="18" t="s">
        <v>258</v>
      </c>
      <c r="O132" s="24"/>
      <c r="P132" s="32">
        <v>31760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259</v>
      </c>
      <c r="D133" s="27">
        <v>57</v>
      </c>
      <c r="E133" s="27">
        <v>50</v>
      </c>
      <c r="F133" s="27">
        <v>94</v>
      </c>
      <c r="G133" s="27"/>
      <c r="H133" s="24">
        <v>0</v>
      </c>
      <c r="I133" s="29">
        <v>3</v>
      </c>
      <c r="J133" s="29">
        <v>3</v>
      </c>
      <c r="K133" s="28">
        <v>204</v>
      </c>
      <c r="L133" s="28" t="s">
        <v>33</v>
      </c>
      <c r="M133" s="35"/>
      <c r="N133" s="18" t="s">
        <v>260</v>
      </c>
      <c r="O133" s="24"/>
      <c r="P133" s="32">
        <v>32270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261</v>
      </c>
      <c r="D134" s="27">
        <v>55</v>
      </c>
      <c r="E134" s="27">
        <v>80</v>
      </c>
      <c r="F134" s="27">
        <v>67</v>
      </c>
      <c r="G134" s="27"/>
      <c r="H134" s="24">
        <v>0</v>
      </c>
      <c r="I134" s="29">
        <v>2</v>
      </c>
      <c r="J134" s="29">
        <v>2</v>
      </c>
      <c r="K134" s="28">
        <v>204</v>
      </c>
      <c r="L134" s="28" t="s">
        <v>33</v>
      </c>
      <c r="M134" s="35"/>
      <c r="N134" s="18" t="s">
        <v>262</v>
      </c>
      <c r="O134" s="24"/>
      <c r="P134" s="32">
        <v>31478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263</v>
      </c>
      <c r="D135" s="27">
        <v>56</v>
      </c>
      <c r="E135" s="27">
        <v>78</v>
      </c>
      <c r="F135" s="27">
        <v>67</v>
      </c>
      <c r="G135" s="27"/>
      <c r="H135" s="24">
        <v>0</v>
      </c>
      <c r="I135" s="29">
        <v>2</v>
      </c>
      <c r="J135" s="29">
        <v>2</v>
      </c>
      <c r="K135" s="28">
        <v>203</v>
      </c>
      <c r="L135" s="28" t="s">
        <v>33</v>
      </c>
      <c r="M135" s="35"/>
      <c r="N135" s="18" t="s">
        <v>264</v>
      </c>
      <c r="O135" s="24"/>
      <c r="P135" s="32">
        <v>31217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265</v>
      </c>
      <c r="D136" s="27">
        <v>72</v>
      </c>
      <c r="E136" s="27">
        <v>48</v>
      </c>
      <c r="F136" s="27">
        <v>80</v>
      </c>
      <c r="G136" s="27"/>
      <c r="H136" s="24">
        <v>0</v>
      </c>
      <c r="I136" s="29">
        <v>2</v>
      </c>
      <c r="J136" s="29">
        <v>2</v>
      </c>
      <c r="K136" s="28">
        <v>202</v>
      </c>
      <c r="L136" s="28" t="s">
        <v>33</v>
      </c>
      <c r="M136" s="35"/>
      <c r="N136" s="18" t="s">
        <v>266</v>
      </c>
      <c r="O136" s="24"/>
      <c r="P136" s="32">
        <v>33287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267</v>
      </c>
      <c r="D137" s="27">
        <v>53</v>
      </c>
      <c r="E137" s="27">
        <v>72</v>
      </c>
      <c r="F137" s="27">
        <v>72</v>
      </c>
      <c r="G137" s="27"/>
      <c r="H137" s="24">
        <v>3</v>
      </c>
      <c r="I137" s="29">
        <v>2</v>
      </c>
      <c r="J137" s="29">
        <v>5</v>
      </c>
      <c r="K137" s="28">
        <v>202</v>
      </c>
      <c r="L137" s="28" t="s">
        <v>33</v>
      </c>
      <c r="M137" s="35"/>
      <c r="N137" s="18" t="s">
        <v>268</v>
      </c>
      <c r="O137" s="24"/>
      <c r="P137" s="32">
        <v>31597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269</v>
      </c>
      <c r="D138" s="27">
        <v>60</v>
      </c>
      <c r="E138" s="27">
        <v>56</v>
      </c>
      <c r="F138" s="27">
        <v>82</v>
      </c>
      <c r="G138" s="27"/>
      <c r="H138" s="24">
        <v>0</v>
      </c>
      <c r="I138" s="29">
        <v>2</v>
      </c>
      <c r="J138" s="29">
        <v>2</v>
      </c>
      <c r="K138" s="28">
        <v>200</v>
      </c>
      <c r="L138" s="28" t="s">
        <v>33</v>
      </c>
      <c r="M138" s="35"/>
      <c r="N138" s="18" t="s">
        <v>270</v>
      </c>
      <c r="O138" s="24"/>
      <c r="P138" s="32">
        <v>31218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271</v>
      </c>
      <c r="D139" s="27">
        <v>72</v>
      </c>
      <c r="E139" s="27">
        <v>45</v>
      </c>
      <c r="F139" s="27">
        <v>76</v>
      </c>
      <c r="G139" s="27"/>
      <c r="H139" s="24">
        <v>3</v>
      </c>
      <c r="I139" s="29">
        <v>2</v>
      </c>
      <c r="J139" s="29">
        <v>5</v>
      </c>
      <c r="K139" s="28">
        <v>198</v>
      </c>
      <c r="L139" s="28" t="s">
        <v>33</v>
      </c>
      <c r="M139" s="35"/>
      <c r="N139" s="18" t="s">
        <v>272</v>
      </c>
      <c r="O139" s="24"/>
      <c r="P139" s="32">
        <v>32232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273</v>
      </c>
      <c r="D140" s="27">
        <v>54</v>
      </c>
      <c r="E140" s="27">
        <v>53</v>
      </c>
      <c r="F140" s="27">
        <v>86</v>
      </c>
      <c r="G140" s="27"/>
      <c r="H140" s="24"/>
      <c r="I140" s="29"/>
      <c r="J140" s="29">
        <v>0</v>
      </c>
      <c r="K140" s="28">
        <v>193</v>
      </c>
      <c r="L140" s="28" t="s">
        <v>33</v>
      </c>
      <c r="M140" s="35"/>
      <c r="N140" s="18" t="s">
        <v>274</v>
      </c>
      <c r="O140" s="24"/>
      <c r="P140" s="32">
        <v>34092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275</v>
      </c>
      <c r="D141" s="27">
        <v>62</v>
      </c>
      <c r="E141" s="27">
        <v>51</v>
      </c>
      <c r="F141" s="27">
        <v>78</v>
      </c>
      <c r="G141" s="27"/>
      <c r="H141" s="24">
        <v>0</v>
      </c>
      <c r="I141" s="29">
        <v>0</v>
      </c>
      <c r="J141" s="29">
        <v>0</v>
      </c>
      <c r="K141" s="28">
        <v>191</v>
      </c>
      <c r="L141" s="28" t="s">
        <v>33</v>
      </c>
      <c r="M141" s="35"/>
      <c r="N141" s="18" t="s">
        <v>276</v>
      </c>
      <c r="O141" s="24"/>
      <c r="P141" s="32">
        <v>32024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277</v>
      </c>
      <c r="D142" s="27">
        <v>52</v>
      </c>
      <c r="E142" s="27">
        <v>64</v>
      </c>
      <c r="F142" s="27">
        <v>73</v>
      </c>
      <c r="G142" s="27"/>
      <c r="H142" s="24">
        <v>0</v>
      </c>
      <c r="I142" s="29">
        <v>1</v>
      </c>
      <c r="J142" s="29">
        <v>1</v>
      </c>
      <c r="K142" s="28">
        <v>190</v>
      </c>
      <c r="L142" s="28" t="s">
        <v>33</v>
      </c>
      <c r="M142" s="35"/>
      <c r="N142" s="18" t="s">
        <v>278</v>
      </c>
      <c r="O142" s="24"/>
      <c r="P142" s="32">
        <v>31574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279</v>
      </c>
      <c r="D143" s="27">
        <v>52</v>
      </c>
      <c r="E143" s="27">
        <v>58</v>
      </c>
      <c r="F143" s="27">
        <v>78</v>
      </c>
      <c r="G143" s="27"/>
      <c r="H143" s="24">
        <v>0</v>
      </c>
      <c r="I143" s="29">
        <v>2</v>
      </c>
      <c r="J143" s="29">
        <v>2</v>
      </c>
      <c r="K143" s="28">
        <v>190</v>
      </c>
      <c r="L143" s="28" t="s">
        <v>33</v>
      </c>
      <c r="M143" s="35"/>
      <c r="N143" s="18" t="s">
        <v>280</v>
      </c>
      <c r="O143" s="24"/>
      <c r="P143" s="32">
        <v>33332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281</v>
      </c>
      <c r="D144" s="27">
        <v>61</v>
      </c>
      <c r="E144" s="27">
        <v>52</v>
      </c>
      <c r="F144" s="27">
        <v>73</v>
      </c>
      <c r="G144" s="27"/>
      <c r="H144" s="24">
        <v>1</v>
      </c>
      <c r="I144" s="29">
        <v>2</v>
      </c>
      <c r="J144" s="29">
        <v>3</v>
      </c>
      <c r="K144" s="28">
        <v>189</v>
      </c>
      <c r="L144" s="28" t="s">
        <v>33</v>
      </c>
      <c r="M144" s="35"/>
      <c r="N144" s="18" t="s">
        <v>282</v>
      </c>
      <c r="O144" s="24"/>
      <c r="P144" s="32">
        <v>32326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>
      <c r="B145" s="25">
        <f ca="1">IF(OFFSET(B145,-1,0)&gt;=0,OFFSET(B145,-1,0)+1,1)</f>
        <v>131</v>
      </c>
      <c r="C145" s="33" t="s">
        <v>283</v>
      </c>
      <c r="D145" s="27">
        <v>53</v>
      </c>
      <c r="E145" s="27">
        <v>70</v>
      </c>
      <c r="F145" s="27">
        <v>62</v>
      </c>
      <c r="G145" s="27"/>
      <c r="H145" s="24">
        <v>0</v>
      </c>
      <c r="I145" s="29">
        <v>2</v>
      </c>
      <c r="J145" s="29">
        <v>2</v>
      </c>
      <c r="K145" s="28">
        <v>187</v>
      </c>
      <c r="L145" s="28" t="s">
        <v>33</v>
      </c>
      <c r="M145" s="35"/>
      <c r="N145" s="18" t="s">
        <v>284</v>
      </c>
      <c r="O145" s="24" t="s">
        <v>25</v>
      </c>
      <c r="P145" s="32">
        <v>32945</v>
      </c>
      <c r="S145" s="13"/>
      <c r="T145" s="13"/>
      <c r="U145" s="13"/>
      <c r="V145" s="13"/>
      <c r="W145" s="13"/>
      <c r="X145" s="13"/>
      <c r="Y145" s="13"/>
    </row>
    <row r="146" spans="2:25" s="12" customFormat="1" ht="18" customHeight="1">
      <c r="B146" s="25">
        <f ca="1">IF(OFFSET(B146,-1,0)&gt;=0,OFFSET(B146,-1,0)+1,1)</f>
        <v>132</v>
      </c>
      <c r="C146" s="33" t="s">
        <v>285</v>
      </c>
      <c r="D146" s="27">
        <v>52</v>
      </c>
      <c r="E146" s="27">
        <v>61</v>
      </c>
      <c r="F146" s="27">
        <v>69</v>
      </c>
      <c r="G146" s="27"/>
      <c r="H146" s="24">
        <v>3</v>
      </c>
      <c r="I146" s="29">
        <v>2</v>
      </c>
      <c r="J146" s="29">
        <v>5</v>
      </c>
      <c r="K146" s="28">
        <v>187</v>
      </c>
      <c r="L146" s="28" t="s">
        <v>33</v>
      </c>
      <c r="M146" s="35"/>
      <c r="N146" s="18" t="s">
        <v>286</v>
      </c>
      <c r="O146" s="24"/>
      <c r="P146" s="32">
        <v>31403</v>
      </c>
      <c r="S146" s="13"/>
      <c r="T146" s="13"/>
      <c r="U146" s="13"/>
      <c r="V146" s="13"/>
      <c r="W146" s="13"/>
      <c r="X146" s="13"/>
      <c r="Y146" s="13"/>
    </row>
    <row r="147" spans="2:25" s="12" customFormat="1" ht="18" customHeight="1">
      <c r="B147" s="25">
        <f ca="1">IF(OFFSET(B147,-1,0)&gt;=0,OFFSET(B147,-1,0)+1,1)</f>
        <v>133</v>
      </c>
      <c r="C147" s="33" t="s">
        <v>287</v>
      </c>
      <c r="D147" s="27">
        <v>49</v>
      </c>
      <c r="E147" s="27">
        <v>62</v>
      </c>
      <c r="F147" s="27">
        <v>71</v>
      </c>
      <c r="G147" s="27"/>
      <c r="H147" s="24"/>
      <c r="I147" s="29"/>
      <c r="J147" s="29">
        <v>0</v>
      </c>
      <c r="K147" s="28">
        <v>182</v>
      </c>
      <c r="L147" s="28" t="s">
        <v>33</v>
      </c>
      <c r="M147" s="35"/>
      <c r="N147" s="18" t="s">
        <v>288</v>
      </c>
      <c r="O147" s="24"/>
      <c r="P147" s="32">
        <v>34062</v>
      </c>
      <c r="S147" s="13"/>
      <c r="T147" s="13"/>
      <c r="U147" s="13"/>
      <c r="V147" s="13"/>
      <c r="W147" s="13"/>
      <c r="X147" s="13"/>
      <c r="Y147" s="13"/>
    </row>
    <row r="148" spans="2:25" s="12" customFormat="1" ht="18" customHeight="1">
      <c r="B148" s="25">
        <f ca="1">IF(OFFSET(B148,-1,0)&gt;=0,OFFSET(B148,-1,0)+1,1)</f>
        <v>134</v>
      </c>
      <c r="C148" s="33" t="s">
        <v>289</v>
      </c>
      <c r="D148" s="27">
        <v>49</v>
      </c>
      <c r="E148" s="27">
        <v>57</v>
      </c>
      <c r="F148" s="27">
        <v>69</v>
      </c>
      <c r="G148" s="27"/>
      <c r="H148" s="24">
        <v>0</v>
      </c>
      <c r="I148" s="29">
        <v>2</v>
      </c>
      <c r="J148" s="29">
        <v>2</v>
      </c>
      <c r="K148" s="28">
        <v>177</v>
      </c>
      <c r="L148" s="28" t="s">
        <v>33</v>
      </c>
      <c r="M148" s="35"/>
      <c r="N148" s="18" t="s">
        <v>290</v>
      </c>
      <c r="O148" s="24"/>
      <c r="P148" s="32">
        <v>32374</v>
      </c>
      <c r="S148" s="13"/>
      <c r="T148" s="13"/>
      <c r="U148" s="13"/>
      <c r="V148" s="13"/>
      <c r="W148" s="13"/>
      <c r="X148" s="13"/>
      <c r="Y148" s="13"/>
    </row>
    <row r="149" spans="2:25" s="12" customFormat="1" ht="18" customHeight="1">
      <c r="B149" s="25">
        <f ca="1">IF(OFFSET(B149,-1,0)&gt;=0,OFFSET(B149,-1,0)+1,1)</f>
        <v>135</v>
      </c>
      <c r="C149" s="33" t="s">
        <v>291</v>
      </c>
      <c r="D149" s="27">
        <v>51</v>
      </c>
      <c r="E149" s="27">
        <v>67</v>
      </c>
      <c r="F149" s="27">
        <v>56</v>
      </c>
      <c r="G149" s="27"/>
      <c r="H149" s="24">
        <v>0</v>
      </c>
      <c r="I149" s="29">
        <v>2</v>
      </c>
      <c r="J149" s="29">
        <v>2</v>
      </c>
      <c r="K149" s="28">
        <v>176</v>
      </c>
      <c r="L149" s="28" t="s">
        <v>33</v>
      </c>
      <c r="M149" s="35"/>
      <c r="N149" s="18" t="s">
        <v>292</v>
      </c>
      <c r="O149" s="24"/>
      <c r="P149" s="32">
        <v>32342</v>
      </c>
      <c r="S149" s="13"/>
      <c r="T149" s="13"/>
      <c r="U149" s="13"/>
      <c r="V149" s="13"/>
      <c r="W149" s="13"/>
      <c r="X149" s="13"/>
      <c r="Y149" s="13"/>
    </row>
    <row r="150" spans="2:25" s="12" customFormat="1" ht="18" customHeight="1">
      <c r="B150" s="25">
        <f ca="1">IF(OFFSET(B150,-1,0)&gt;=0,OFFSET(B150,-1,0)+1,1)</f>
        <v>136</v>
      </c>
      <c r="C150" s="33" t="s">
        <v>293</v>
      </c>
      <c r="D150" s="27">
        <v>47</v>
      </c>
      <c r="E150" s="27">
        <v>63</v>
      </c>
      <c r="F150" s="27">
        <v>64</v>
      </c>
      <c r="G150" s="27"/>
      <c r="H150" s="24">
        <v>0</v>
      </c>
      <c r="I150" s="29">
        <v>2</v>
      </c>
      <c r="J150" s="29">
        <v>2</v>
      </c>
      <c r="K150" s="28">
        <v>176</v>
      </c>
      <c r="L150" s="28" t="s">
        <v>33</v>
      </c>
      <c r="M150" s="35"/>
      <c r="N150" s="18" t="s">
        <v>294</v>
      </c>
      <c r="O150" s="24"/>
      <c r="P150" s="32">
        <v>33292</v>
      </c>
      <c r="S150" s="13"/>
      <c r="T150" s="13"/>
      <c r="U150" s="13"/>
      <c r="V150" s="13"/>
      <c r="W150" s="13"/>
      <c r="X150" s="13"/>
      <c r="Y150" s="13"/>
    </row>
    <row r="151" spans="2:25" s="12" customFormat="1" ht="18" customHeight="1">
      <c r="B151" s="25">
        <f ca="1">IF(OFFSET(B151,-1,0)&gt;=0,OFFSET(B151,-1,0)+1,1)</f>
        <v>137</v>
      </c>
      <c r="C151" s="33" t="s">
        <v>295</v>
      </c>
      <c r="D151" s="27">
        <v>56</v>
      </c>
      <c r="E151" s="27">
        <v>42</v>
      </c>
      <c r="F151" s="27">
        <v>60</v>
      </c>
      <c r="G151" s="27"/>
      <c r="H151" s="24">
        <v>0</v>
      </c>
      <c r="I151" s="29">
        <v>2</v>
      </c>
      <c r="J151" s="29">
        <v>2</v>
      </c>
      <c r="K151" s="28">
        <v>160</v>
      </c>
      <c r="L151" s="28" t="s">
        <v>33</v>
      </c>
      <c r="M151" s="35"/>
      <c r="N151" s="18" t="s">
        <v>296</v>
      </c>
      <c r="O151" s="24"/>
      <c r="P151" s="32">
        <v>32241</v>
      </c>
      <c r="S151" s="13"/>
      <c r="T151" s="13"/>
      <c r="U151" s="13"/>
      <c r="V151" s="13"/>
      <c r="W151" s="13"/>
      <c r="X151" s="13"/>
      <c r="Y151" s="13"/>
    </row>
    <row r="152" spans="2:25" s="12" customFormat="1" ht="18" customHeight="1">
      <c r="B152" s="25">
        <f ca="1">IF(OFFSET(B152,-1,0)&gt;=0,OFFSET(B152,-1,0)+1,1)</f>
        <v>138</v>
      </c>
      <c r="C152" s="33" t="s">
        <v>297</v>
      </c>
      <c r="D152" s="27">
        <v>51</v>
      </c>
      <c r="E152" s="27">
        <v>41</v>
      </c>
      <c r="F152" s="27">
        <v>57</v>
      </c>
      <c r="G152" s="27"/>
      <c r="H152" s="24">
        <v>0</v>
      </c>
      <c r="I152" s="29">
        <v>2</v>
      </c>
      <c r="J152" s="29">
        <v>2</v>
      </c>
      <c r="K152" s="28">
        <v>151</v>
      </c>
      <c r="L152" s="28" t="s">
        <v>33</v>
      </c>
      <c r="M152" s="35"/>
      <c r="N152" s="18" t="s">
        <v>298</v>
      </c>
      <c r="O152" s="24"/>
      <c r="P152" s="32">
        <v>32251</v>
      </c>
      <c r="S152" s="13"/>
      <c r="T152" s="13"/>
      <c r="U152" s="13"/>
      <c r="V152" s="13"/>
      <c r="W152" s="13"/>
      <c r="X152" s="13"/>
      <c r="Y152" s="13"/>
    </row>
    <row r="153" spans="2:25" s="12" customFormat="1" ht="18" customHeight="1">
      <c r="B153" s="25">
        <f ca="1">IF(OFFSET(B153,-1,0)&gt;=0,OFFSET(B153,-1,0)+1,1)</f>
        <v>139</v>
      </c>
      <c r="C153" s="33" t="s">
        <v>299</v>
      </c>
      <c r="D153" s="27">
        <v>70</v>
      </c>
      <c r="E153" s="27">
        <v>75</v>
      </c>
      <c r="F153" s="27">
        <v>65</v>
      </c>
      <c r="G153" s="27"/>
      <c r="H153" s="24">
        <v>0</v>
      </c>
      <c r="I153" s="29">
        <v>0</v>
      </c>
      <c r="J153" s="29">
        <v>0</v>
      </c>
      <c r="K153" s="28">
        <v>210</v>
      </c>
      <c r="L153" s="28" t="s">
        <v>300</v>
      </c>
      <c r="M153" s="35"/>
      <c r="N153" s="18" t="s">
        <v>301</v>
      </c>
      <c r="O153" s="24" t="s">
        <v>25</v>
      </c>
      <c r="P153" s="32">
        <v>33987</v>
      </c>
      <c r="S153" s="13"/>
      <c r="T153" s="13"/>
      <c r="U153" s="13"/>
      <c r="V153" s="13"/>
      <c r="W153" s="13"/>
      <c r="X153" s="13"/>
      <c r="Y153" s="13"/>
    </row>
    <row r="154" spans="2:25" s="12" customFormat="1" ht="18" customHeight="1">
      <c r="B154" s="25">
        <f ca="1">IF(OFFSET(B154,-1,0)&gt;=0,OFFSET(B154,-1,0)+1,1)</f>
        <v>140</v>
      </c>
      <c r="C154" s="33" t="s">
        <v>302</v>
      </c>
      <c r="D154" s="27">
        <v>60</v>
      </c>
      <c r="E154" s="27">
        <v>80</v>
      </c>
      <c r="F154" s="27">
        <v>45</v>
      </c>
      <c r="G154" s="27"/>
      <c r="H154" s="24"/>
      <c r="I154" s="29"/>
      <c r="J154" s="29">
        <v>0</v>
      </c>
      <c r="K154" s="28">
        <v>185</v>
      </c>
      <c r="L154" s="28" t="s">
        <v>300</v>
      </c>
      <c r="M154" s="35"/>
      <c r="N154" s="18" t="s">
        <v>303</v>
      </c>
      <c r="O154" s="24"/>
      <c r="P154" s="32">
        <v>33540</v>
      </c>
      <c r="S154" s="13"/>
      <c r="T154" s="13"/>
      <c r="U154" s="13"/>
      <c r="V154" s="13"/>
      <c r="W154" s="13"/>
      <c r="X154" s="13"/>
      <c r="Y154" s="13"/>
    </row>
    <row r="155" spans="2:25" s="12" customFormat="1" ht="18" customHeight="1">
      <c r="B155" s="25">
        <f ca="1">IF(OFFSET(B155,-1,0)&gt;=0,OFFSET(B155,-1,0)+1,1)</f>
        <v>141</v>
      </c>
      <c r="C155" s="33" t="s">
        <v>304</v>
      </c>
      <c r="D155" s="27">
        <v>45</v>
      </c>
      <c r="E155" s="27">
        <v>51</v>
      </c>
      <c r="F155" s="27">
        <v>71</v>
      </c>
      <c r="G155" s="27"/>
      <c r="H155" s="24">
        <v>0</v>
      </c>
      <c r="I155" s="29">
        <v>2</v>
      </c>
      <c r="J155" s="29">
        <v>2</v>
      </c>
      <c r="K155" s="28">
        <v>169</v>
      </c>
      <c r="L155" s="28" t="s">
        <v>300</v>
      </c>
      <c r="M155" s="35"/>
      <c r="N155" s="18" t="s">
        <v>305</v>
      </c>
      <c r="O155" s="24" t="s">
        <v>25</v>
      </c>
      <c r="P155" s="32">
        <v>33013</v>
      </c>
      <c r="S155" s="13"/>
      <c r="T155" s="13"/>
      <c r="U155" s="13"/>
      <c r="V155" s="13"/>
      <c r="W155" s="13"/>
      <c r="X155" s="13"/>
      <c r="Y155" s="13"/>
    </row>
    <row r="156" spans="2:25" s="12" customFormat="1" ht="18" customHeight="1" hidden="1">
      <c r="B156" s="25"/>
      <c r="C156" s="33"/>
      <c r="D156" s="27"/>
      <c r="E156" s="27"/>
      <c r="F156" s="27"/>
      <c r="G156" s="27"/>
      <c r="H156" s="24"/>
      <c r="I156" s="29"/>
      <c r="J156" s="29"/>
      <c r="K156" s="28"/>
      <c r="L156" s="28"/>
      <c r="M156" s="35"/>
      <c r="N156" s="18"/>
      <c r="O156" s="24"/>
      <c r="P156" s="32"/>
      <c r="S156" s="13"/>
      <c r="T156" s="13"/>
      <c r="U156" s="13"/>
      <c r="V156" s="13"/>
      <c r="W156" s="13"/>
      <c r="X156" s="13"/>
      <c r="Y156" s="13"/>
    </row>
    <row r="157" spans="6:10" ht="15">
      <c r="F157" s="7"/>
      <c r="H157" s="1"/>
      <c r="I157" s="1"/>
      <c r="J157" s="1"/>
    </row>
    <row r="158" spans="6:10" ht="15">
      <c r="F158" s="7"/>
      <c r="H158" s="1"/>
      <c r="I158" s="1"/>
      <c r="J158" s="1"/>
    </row>
    <row r="159" spans="6:10" ht="15">
      <c r="F159" s="7"/>
      <c r="H159" s="1"/>
      <c r="I159" s="1"/>
      <c r="J159" s="1"/>
    </row>
    <row r="160" spans="6:10" ht="15">
      <c r="F160" s="7"/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  <row r="175" spans="8:10" ht="15">
      <c r="H175" s="1"/>
      <c r="I175" s="1"/>
      <c r="J175" s="1"/>
    </row>
    <row r="176" spans="8:10" ht="15">
      <c r="H176" s="1"/>
      <c r="I176" s="1"/>
      <c r="J176" s="1"/>
    </row>
    <row r="177" spans="8:10" ht="15">
      <c r="H177" s="1"/>
      <c r="I177" s="1"/>
      <c r="J177" s="1"/>
    </row>
    <row r="178" spans="8:10" ht="15">
      <c r="H178" s="1"/>
      <c r="I178" s="1"/>
      <c r="J178" s="1"/>
    </row>
    <row r="179" spans="8:10" ht="15">
      <c r="H179" s="1"/>
      <c r="I179" s="1"/>
      <c r="J179" s="1"/>
    </row>
    <row r="180" spans="8:10" ht="15">
      <c r="H180" s="1"/>
      <c r="I180" s="1"/>
      <c r="J180" s="1"/>
    </row>
    <row r="181" spans="8:10" ht="15">
      <c r="H181" s="1"/>
      <c r="I181" s="1"/>
      <c r="J181" s="1"/>
    </row>
    <row r="182" spans="8:10" ht="15">
      <c r="H182" s="1"/>
      <c r="I182" s="1"/>
      <c r="J182" s="1"/>
    </row>
    <row r="183" spans="8:10" ht="15">
      <c r="H183" s="1"/>
      <c r="I183" s="1"/>
      <c r="J183" s="1"/>
    </row>
    <row r="184" spans="8:10" ht="15">
      <c r="H184" s="1"/>
      <c r="I184" s="1"/>
      <c r="J184" s="1"/>
    </row>
    <row r="185" spans="8:10" ht="15">
      <c r="H185" s="1"/>
      <c r="I185" s="1"/>
      <c r="J185" s="1"/>
    </row>
    <row r="186" spans="8:10" ht="15">
      <c r="H186" s="1"/>
      <c r="I186" s="1"/>
      <c r="J186" s="1"/>
    </row>
    <row r="187" spans="8:10" ht="15">
      <c r="H187" s="1"/>
      <c r="I187" s="1"/>
      <c r="J187" s="1"/>
    </row>
    <row r="188" spans="8:10" ht="15">
      <c r="H188" s="1"/>
      <c r="I188" s="1"/>
      <c r="J188" s="1"/>
    </row>
    <row r="189" spans="8:10" ht="15">
      <c r="H189" s="1"/>
      <c r="I189" s="1"/>
      <c r="J189" s="1"/>
    </row>
    <row r="190" spans="8:10" ht="15">
      <c r="H190" s="1"/>
      <c r="I190" s="1"/>
      <c r="J190" s="1"/>
    </row>
    <row r="191" spans="8:10" ht="15">
      <c r="H191" s="1"/>
      <c r="I191" s="1"/>
      <c r="J191" s="1"/>
    </row>
    <row r="192" spans="8:10" ht="15">
      <c r="H192" s="1"/>
      <c r="I192" s="1"/>
      <c r="J192" s="1"/>
    </row>
    <row r="193" spans="8:10" ht="15">
      <c r="H193" s="1"/>
      <c r="I193" s="1"/>
      <c r="J193" s="1"/>
    </row>
    <row r="194" spans="8:10" ht="15">
      <c r="H194" s="1"/>
      <c r="I194" s="1"/>
      <c r="J194" s="1"/>
    </row>
    <row r="195" spans="8:10" ht="15">
      <c r="H195" s="1"/>
      <c r="I195" s="1"/>
      <c r="J195" s="1"/>
    </row>
    <row r="196" spans="8:10" ht="15">
      <c r="H196" s="1"/>
      <c r="I196" s="1"/>
      <c r="J196" s="1"/>
    </row>
    <row r="197" spans="8:10" ht="15">
      <c r="H197" s="1"/>
      <c r="I197" s="1"/>
      <c r="J197" s="1"/>
    </row>
    <row r="198" spans="8:10" ht="15">
      <c r="H198" s="1"/>
      <c r="I198" s="1"/>
      <c r="J19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56">
    <cfRule type="expression" priority="289" dxfId="1" stopIfTrue="1">
      <formula>#REF!=TRUE</formula>
    </cfRule>
    <cfRule type="expression" priority="290" dxfId="0" stopIfTrue="1">
      <formula>#REF!&lt;&gt;""</formula>
    </cfRule>
  </conditionalFormatting>
  <conditionalFormatting sqref="C155">
    <cfRule type="expression" priority="281" dxfId="1" stopIfTrue="1">
      <formula>#REF!=TRUE</formula>
    </cfRule>
    <cfRule type="expression" priority="282" dxfId="0" stopIfTrue="1">
      <formula>#REF!&lt;&gt;""</formula>
    </cfRule>
  </conditionalFormatting>
  <conditionalFormatting sqref="C154">
    <cfRule type="expression" priority="279" dxfId="1" stopIfTrue="1">
      <formula>#REF!=TRUE</formula>
    </cfRule>
    <cfRule type="expression" priority="280" dxfId="0" stopIfTrue="1">
      <formula>#REF!&lt;&gt;""</formula>
    </cfRule>
  </conditionalFormatting>
  <conditionalFormatting sqref="C153">
    <cfRule type="expression" priority="277" dxfId="1" stopIfTrue="1">
      <formula>#REF!=TRUE</formula>
    </cfRule>
    <cfRule type="expression" priority="278" dxfId="0" stopIfTrue="1">
      <formula>#REF!&lt;&gt;""</formula>
    </cfRule>
  </conditionalFormatting>
  <conditionalFormatting sqref="C152">
    <cfRule type="expression" priority="275" dxfId="1" stopIfTrue="1">
      <formula>#REF!=TRUE</formula>
    </cfRule>
    <cfRule type="expression" priority="276" dxfId="0" stopIfTrue="1">
      <formula>#REF!&lt;&gt;""</formula>
    </cfRule>
  </conditionalFormatting>
  <conditionalFormatting sqref="C151">
    <cfRule type="expression" priority="273" dxfId="1" stopIfTrue="1">
      <formula>#REF!=TRUE</formula>
    </cfRule>
    <cfRule type="expression" priority="274" dxfId="0" stopIfTrue="1">
      <formula>#REF!&lt;&gt;""</formula>
    </cfRule>
  </conditionalFormatting>
  <conditionalFormatting sqref="C150">
    <cfRule type="expression" priority="271" dxfId="1" stopIfTrue="1">
      <formula>#REF!=TRUE</formula>
    </cfRule>
    <cfRule type="expression" priority="272" dxfId="0" stopIfTrue="1">
      <formula>#REF!&lt;&gt;""</formula>
    </cfRule>
  </conditionalFormatting>
  <conditionalFormatting sqref="C149">
    <cfRule type="expression" priority="269" dxfId="1" stopIfTrue="1">
      <formula>#REF!=TRUE</formula>
    </cfRule>
    <cfRule type="expression" priority="270" dxfId="0" stopIfTrue="1">
      <formula>#REF!&lt;&gt;""</formula>
    </cfRule>
  </conditionalFormatting>
  <conditionalFormatting sqref="C148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7">
    <cfRule type="expression" priority="265" dxfId="1" stopIfTrue="1">
      <formula>#REF!=TRUE</formula>
    </cfRule>
    <cfRule type="expression" priority="266" dxfId="0" stopIfTrue="1">
      <formula>#REF!&lt;&gt;""</formula>
    </cfRule>
  </conditionalFormatting>
  <conditionalFormatting sqref="C146">
    <cfRule type="expression" priority="263" dxfId="1" stopIfTrue="1">
      <formula>#REF!=TRUE</formula>
    </cfRule>
    <cfRule type="expression" priority="264" dxfId="0" stopIfTrue="1">
      <formula>#REF!&lt;&gt;""</formula>
    </cfRule>
  </conditionalFormatting>
  <conditionalFormatting sqref="C145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2019-07-26T17:47:11Z</dcterms:modified>
  <cp:category/>
  <cp:version/>
  <cp:contentType/>
  <cp:contentStatus/>
</cp:coreProperties>
</file>