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'Список'!$P$127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'Список'!$J$127</definedName>
    <definedName name="БаллИДбезСоч">'Список'!$H$127</definedName>
    <definedName name="БаллСоч">'Список'!$I$127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'Список'!$N$127</definedName>
    <definedName name="ЛДоригинал">"="</definedName>
    <definedName name="Льготы">'Список'!$M$127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'Список'!$B$1:$O$127</definedName>
    <definedName name="ОригиналЗаявления">'Список'!$O$127</definedName>
    <definedName name="Основания">'Список'!$L$127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'Список'!$D$127</definedName>
    <definedName name="Оценка2">'Список'!$E$127</definedName>
    <definedName name="Оценка3">'Список'!$F$127</definedName>
    <definedName name="Оценка4">'Список'!$G$127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'Список'!$C$127:$R$127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'Список'!$K$127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'Список'!$C$127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<sst xmlns="http://schemas.openxmlformats.org/spreadsheetml/2006/main" count="370" uniqueCount="248">
  <si>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</si>
  <si>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</si>
  <si>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</si>
  <si>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</si>
  <si>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</si>
  <si>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</si>
  <si>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</si>
  <si>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</si>
  <si>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</si>
  <si>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</si>
  <si>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</si>
  <si>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</si>
  <si>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</si>
  <si>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</si>
  <si>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</si>
  <si>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</si>
  <si>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</si>
  <si>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</si>
  <si>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Власенко Ольга Сергеевна</t>
  </si>
  <si>
    <t>СН</t>
  </si>
  <si>
    <t>Эк-119</t>
  </si>
  <si>
    <t>Ковалькова Вероника Игоревна</t>
  </si>
  <si>
    <t>Эк-103, ПО(АиН)-134, Ю-332</t>
  </si>
  <si>
    <t>Дубинкина Кристина Сергеевна</t>
  </si>
  <si>
    <t>ЭБ(ЭОПРОПС)-65, ТД(ТП)-113, Эк-76</t>
  </si>
  <si>
    <t>Гехтман Роман Геннадьевич</t>
  </si>
  <si>
    <t>ЭБ(ЭОПРОПС)-6, Эк-9</t>
  </si>
  <si>
    <t>Алешина Дарья Михайловна</t>
  </si>
  <si>
    <t>Эк-53, С(УСЖКХ)-79, Ф(МФ)-40</t>
  </si>
  <si>
    <t>Логоватовская Анна Алексеевна</t>
  </si>
  <si>
    <t>Эк-64, С(УСЖКХ)-97</t>
  </si>
  <si>
    <t>Шилкина Анна Дмитриевна</t>
  </si>
  <si>
    <t>ПО(М)-111, ПО(ИиА)-53, Эк-78</t>
  </si>
  <si>
    <t>Федосов Сергей Игоревич</t>
  </si>
  <si>
    <t>С(УСЖКХ)-127, ЭБ(ЭОПРОПС)-68, Эк-86</t>
  </si>
  <si>
    <t>Степанян Мгер   </t>
  </si>
  <si>
    <t>Мен-21, Эк-117</t>
  </si>
  <si>
    <t>O</t>
  </si>
  <si>
    <t>Ястребова Диана Вадимовна</t>
  </si>
  <si>
    <t>Ю-73, Эк-24, ПО(ИиО)-50</t>
  </si>
  <si>
    <t>Гранаткина Алина Андреевна</t>
  </si>
  <si>
    <t>Эк-16, ТД(ТП)-22, ЭБ(ЭОПРОПС)-11</t>
  </si>
  <si>
    <t>Жигалова Карина Андреевна</t>
  </si>
  <si>
    <t>С(СИ)-80, Мен-43, Эк-82</t>
  </si>
  <si>
    <t>Брешенкова Алина Андреевна</t>
  </si>
  <si>
    <t>Эк-17, Эк-18</t>
  </si>
  <si>
    <t>Шунькина Дарья Сергеевна</t>
  </si>
  <si>
    <t>Эк-49, ПО(ИиА)-33, Ф(МФ)-37</t>
  </si>
  <si>
    <t>Хабалаты Александр Аланович</t>
  </si>
  <si>
    <t>С(УСЖКХ)-155, Эк-110, зЭк-38</t>
  </si>
  <si>
    <t>Кузенкова Анастасия Дмитриевна</t>
  </si>
  <si>
    <t>Эк-70, Мен-35</t>
  </si>
  <si>
    <t>Новикова Юлия Анатольевна</t>
  </si>
  <si>
    <t>Эк-62, Мен-31</t>
  </si>
  <si>
    <t>Меденко Ева Евгеньевна</t>
  </si>
  <si>
    <t>Эк-92, ТД(ТП)-137, ЭБ(ЭОПРОПС)-72</t>
  </si>
  <si>
    <t>Мищенко Анна Вадимовна</t>
  </si>
  <si>
    <t>Эк-118</t>
  </si>
  <si>
    <t>Новик Никита Александрович</t>
  </si>
  <si>
    <t>Мен-40, Эк-79</t>
  </si>
  <si>
    <t>Шаферичева Анастасия Николаевна</t>
  </si>
  <si>
    <t>Эк-45</t>
  </si>
  <si>
    <t>Рябзина Полина Андреевна</t>
  </si>
  <si>
    <t>ПО(М)-28, ПО(НОИ)-14, Эк-10</t>
  </si>
  <si>
    <t>Цекун Елизавета Сергеевна</t>
  </si>
  <si>
    <t>ПО(НОИ)-110, Эк-108</t>
  </si>
  <si>
    <t>Котова Виктория Александровна</t>
  </si>
  <si>
    <t>Эк-13, ЭБ(ЭОПРОПС)-7</t>
  </si>
  <si>
    <t>Селиванова Ольга Сергеевна</t>
  </si>
  <si>
    <t>Эк-4</t>
  </si>
  <si>
    <t>Сологубова Дарья Владимировна</t>
  </si>
  <si>
    <t>Эк-28, С(УСЖКХ)-35, С(СИ)-23</t>
  </si>
  <si>
    <t>Помогаева Ксения Николаевна</t>
  </si>
  <si>
    <t>Эк-31, ЭБ(ЭОПРОПС)-21, С(УСЖКХ)-39</t>
  </si>
  <si>
    <t>Мефеденко Полина Валерьевна</t>
  </si>
  <si>
    <t>Эк-23</t>
  </si>
  <si>
    <t>Бивана Стифер   </t>
  </si>
  <si>
    <t>Эк-88</t>
  </si>
  <si>
    <t>Пимашкова Дарья Олеговна</t>
  </si>
  <si>
    <t>ПО(ФКиБЖ)-41, С(УСЖКХ)-110, Эк-77</t>
  </si>
  <si>
    <t>Бутавко Маргарита Константиновна</t>
  </si>
  <si>
    <t>Мен-52, БИ(ЭБ)-20, Эк-100</t>
  </si>
  <si>
    <t>Митракова Мария Руслановна</t>
  </si>
  <si>
    <t>ЭБ(ЭОПРОПС)-76, Эк-97, С(УСЖКХ)-132</t>
  </si>
  <si>
    <t>Болдырева Софья Сергеевна</t>
  </si>
  <si>
    <t>Эк-29, ТД(ТП)-35, Ю-86</t>
  </si>
  <si>
    <t>Ильюшина Анна Дмитриевна</t>
  </si>
  <si>
    <t>С(УСЖКХ)-30, Эк-21</t>
  </si>
  <si>
    <t>Козырева Юлия Геннадьевна</t>
  </si>
  <si>
    <t>РиСсО(РСОК)-44, МО(МОВП)-27, Эк-69</t>
  </si>
  <si>
    <t>Здорова Карина Сергеевна</t>
  </si>
  <si>
    <t>Эк-43</t>
  </si>
  <si>
    <t>Кулагина Валерия Васильевна</t>
  </si>
  <si>
    <t>Мен-45, Эк-85</t>
  </si>
  <si>
    <t>Лужецкая Дарья Сергеевна</t>
  </si>
  <si>
    <t>ЭБ(ЭОПРОПС)-87, Эк-109, Мен-58</t>
  </si>
  <si>
    <t>Бабеченков Матвей Юрьевич</t>
  </si>
  <si>
    <t>Эк-107, С(УСЖКХ)-148</t>
  </si>
  <si>
    <t>Яковина Полина Денисовна</t>
  </si>
  <si>
    <t>ЭБ(ЭОПРОПС)-56, Эк-67, Мен-33</t>
  </si>
  <si>
    <t>Егорова Лилия Сергеевна</t>
  </si>
  <si>
    <t>Х(АХ)-29, Эк-57</t>
  </si>
  <si>
    <t>Белашова Екатерина Алексеевна</t>
  </si>
  <si>
    <t>ЭБ(ЭОПРОПС)-18, Эк-27</t>
  </si>
  <si>
    <t>Тсафак Донфак Джорел   </t>
  </si>
  <si>
    <t>Эк-87</t>
  </si>
  <si>
    <t>Соколова Валерия Николаевна</t>
  </si>
  <si>
    <t>Эк-46, ЭБ(ЭОПРОПС)-37, Мен-20</t>
  </si>
  <si>
    <t>Восканян Юрий Арсенович</t>
  </si>
  <si>
    <t>Эк-12</t>
  </si>
  <si>
    <t>Никуличева Валерия Руслановна</t>
  </si>
  <si>
    <t>С(УСЖКХ)-19, Эк-11, ПО(М)-31</t>
  </si>
  <si>
    <t>Хопунова Виктория Андреевна</t>
  </si>
  <si>
    <t>Мен-27, Эк-55, ЭБ(ЭОПРОПС)-47</t>
  </si>
  <si>
    <t>Боборева Олеся Геннадьевна</t>
  </si>
  <si>
    <t>ТД(ТП)-21, ЭБ(ЭОПРОПС)-9, Эк-14</t>
  </si>
  <si>
    <t>Горбачева Карина Юрьевна</t>
  </si>
  <si>
    <t>ЭБ(ЭОПРОПС)-15, Эк-25, Мен-9</t>
  </si>
  <si>
    <t>Титова Валерия Алексеевна</t>
  </si>
  <si>
    <t>Эк-84</t>
  </si>
  <si>
    <t>Просянкина Александра Андреевна</t>
  </si>
  <si>
    <t>Эк-96, ПМИ(СПКТ)-95</t>
  </si>
  <si>
    <t>Бобрикова Марина Егоровна</t>
  </si>
  <si>
    <t>Эк-35</t>
  </si>
  <si>
    <t>Рулькова Виолетта Евгеньевна</t>
  </si>
  <si>
    <t>Эк-101, Мен-53</t>
  </si>
  <si>
    <t>Крупеня Даниил Викторович</t>
  </si>
  <si>
    <t>Эк-71, ЭБ(ЭОПРОПС)-58</t>
  </si>
  <si>
    <t>Иванюшкина Ксения Андреевна</t>
  </si>
  <si>
    <t>Эк-39</t>
  </si>
  <si>
    <t>Шилова Юлия Ивановна</t>
  </si>
  <si>
    <t>ЭБ(ЭОПРОПС)-59, БИ(ЭБ)-15, Эк-72</t>
  </si>
  <si>
    <t>Кутикова Ольга Сергеевна</t>
  </si>
  <si>
    <t>Эк-68, С(СИ)-64, Ф(МФ)-54</t>
  </si>
  <si>
    <t>Каличава Анна Резоевна</t>
  </si>
  <si>
    <t>ПО(НОИ)-109, СДО(Л)-125, Эк-104</t>
  </si>
  <si>
    <t>Ладанова Виолетта Сергеевна</t>
  </si>
  <si>
    <t>С(СИ)-91, Эк-99, Мен-51</t>
  </si>
  <si>
    <t>Колосова Ангелина Олеговна</t>
  </si>
  <si>
    <t>Эк-37, С(СИ)-28, Мен-14</t>
  </si>
  <si>
    <t>Курдина Яна Олеговна</t>
  </si>
  <si>
    <t>Мен-49, Эк-93</t>
  </si>
  <si>
    <t>Якимкина Кристина Дмитриевна</t>
  </si>
  <si>
    <t>Х(АХ)-25, С(СИ)-39, Эк-112</t>
  </si>
  <si>
    <t>Белякова Кристина Андреевна</t>
  </si>
  <si>
    <t>Эк-41, Мен-18, С(УСЖКХ)-56</t>
  </si>
  <si>
    <t>Александрова Алина Ивановна</t>
  </si>
  <si>
    <t>ПО(НОИ)-104, Эк-89</t>
  </si>
  <si>
    <t>Яунюс Маргарита Федоровна</t>
  </si>
  <si>
    <t>Ю-155, Эк-50, ЭБ(ЭОПРОПС)-40</t>
  </si>
  <si>
    <t>Обыночная Евгения Ивановна</t>
  </si>
  <si>
    <t>ПО(НОИ)-115, Эк-106</t>
  </si>
  <si>
    <t>Алиев Фарид Тельманович</t>
  </si>
  <si>
    <t>Эк-36, БИ(ЭБ)-3</t>
  </si>
  <si>
    <t>Павлова Мария Дмитриевна</t>
  </si>
  <si>
    <t>Эк-26, Мен-10, ЭБ(ЭОПРОПС)-16</t>
  </si>
  <si>
    <t>Гаражанкина Полина Викторовна</t>
  </si>
  <si>
    <t>Эк-48, Мен-22</t>
  </si>
  <si>
    <t>Колеева Варвара Сергеевна</t>
  </si>
  <si>
    <t>ЭБ(ЭОПРОПС)-73, Эк-95, Мен-50</t>
  </si>
  <si>
    <t>Курзанцев Ярослав Сергеевич</t>
  </si>
  <si>
    <t>ЭБ(ЭОПРОПС)-62, БИ(ЭБ)-17, Эк-75</t>
  </si>
  <si>
    <t>Борисова Анастасия Павловна</t>
  </si>
  <si>
    <t>Эк-60, С(УСЖКХ)-91, БИ(ЭБ)-10</t>
  </si>
  <si>
    <t>Ламыкина Оксана Александровна</t>
  </si>
  <si>
    <t>С(УСЖКХ)-58, ПО(М)-59, Эк-42</t>
  </si>
  <si>
    <t>Чекрыгина Милана Александровна</t>
  </si>
  <si>
    <t>ПО(М)-106, ЭБ(ЭОПРОПС)-60, Эк-74</t>
  </si>
  <si>
    <t>Воронова Мария Сергеевна</t>
  </si>
  <si>
    <t>Эк-102</t>
  </si>
  <si>
    <t>Коростелёва Екатерина Викторовна</t>
  </si>
  <si>
    <t>ПО(М)-52, Эк-38</t>
  </si>
  <si>
    <t>Миронова Марина Валерьевна</t>
  </si>
  <si>
    <t>Эк-44, ТД(ТП)-65</t>
  </si>
  <si>
    <t>Зубкова Олеся Алексеевна</t>
  </si>
  <si>
    <t>Эк-33, ЭБ(ЭОПРОПС)-26, Мен-13</t>
  </si>
  <si>
    <t>Кобозева Алена Руслановна</t>
  </si>
  <si>
    <t>Эк-52, ЭБ(ЭОПРОПС)-42, Мен-24</t>
  </si>
  <si>
    <t>Карпенко Кристина Алексеевна</t>
  </si>
  <si>
    <t>Эк-15, ЭБ(ЭОПРОПС)-10, Мен-5</t>
  </si>
  <si>
    <t>Миронова Екатерина Алексеевна</t>
  </si>
  <si>
    <t>Эк-113, С(УСЖКХ)-157, П(ОП)-17</t>
  </si>
  <si>
    <t>Селезнева Елена Алексеевна</t>
  </si>
  <si>
    <t>Эк-114, Мен-59, С(УСЖКХ)-161</t>
  </si>
  <si>
    <t>Царева Ирина Александровна</t>
  </si>
  <si>
    <t>Мен-26, Эк-54, ЭБ(ЭОПРОПС)-46</t>
  </si>
  <si>
    <t>Тризна Наталья Сергеевна</t>
  </si>
  <si>
    <t>С(УСЖКХ)-28, Эк-19, Г(РГТ)-9</t>
  </si>
  <si>
    <t>Чащина Ирина Сергеевна</t>
  </si>
  <si>
    <t>ТД(ТП)-5, Эк-3, Мен-1</t>
  </si>
  <si>
    <t>Корзанов Андрей Сергеевич</t>
  </si>
  <si>
    <t>С(УСЖКХ)-31, Эк-22, Мен-8</t>
  </si>
  <si>
    <t>Волкова Екатерина Николаевна</t>
  </si>
  <si>
    <t>ПО(НОИ)-74, Эк-58, ПО(М)-91</t>
  </si>
  <si>
    <t>Кашликова Полина Игоревна</t>
  </si>
  <si>
    <t>Эк-30, С(УСЖКХ)-38</t>
  </si>
  <si>
    <t>Пузанов Дмитрий Владимирович</t>
  </si>
  <si>
    <t>Эк-1</t>
  </si>
  <si>
    <t>Мусина Алина Юрьевна</t>
  </si>
  <si>
    <t>Эк-111</t>
  </si>
  <si>
    <t>Минакова Анна Андреевна</t>
  </si>
  <si>
    <t>С(СИ)-113, ПО(НОИ)-122, Эк-116</t>
  </si>
  <si>
    <t>Корнюш Тихон Александрович</t>
  </si>
  <si>
    <t>С(СИ)-47, Эк-51, Мен-23</t>
  </si>
  <si>
    <t>Ломакина Виктория Игоревна</t>
  </si>
  <si>
    <t>ПО(НОИ)-17, ПО(М)-20, Эк-6</t>
  </si>
  <si>
    <t>Усюкина Анна Сергеевна</t>
  </si>
  <si>
    <t>ЭБ(ЭОПРОПС)-52, Эк-61</t>
  </si>
  <si>
    <t>Лобанкова Екатерина Александровна</t>
  </si>
  <si>
    <t>Эк-73</t>
  </si>
  <si>
    <t>Зинова Екатерина Сергеевна</t>
  </si>
  <si>
    <t>Эк-80, С(УСЖКХ)-122, ПО(М)-119</t>
  </si>
  <si>
    <t>Парфенькова Татьяна Николаевна</t>
  </si>
  <si>
    <t>Эк-34, ЭБ(ЭОПРОПС)-64</t>
  </si>
  <si>
    <t>Соколовский Александр Михайлович</t>
  </si>
  <si>
    <t>БИ(ЭБ)-12, Эк-65, Мен-32</t>
  </si>
  <si>
    <t>Лосев Владимир Александрович</t>
  </si>
  <si>
    <t>Мен-2, Эк-5, ТД(ТП)-8</t>
  </si>
  <si>
    <t>Бисеров Александр Дмитриевич</t>
  </si>
  <si>
    <t>Эк-7, Мен-4, БИ(ЭБ)-9</t>
  </si>
  <si>
    <t>Свиридов Кирилл Владимирович</t>
  </si>
  <si>
    <t>Эк-115</t>
  </si>
  <si>
    <t>Смолякова Екатерина Михайловна</t>
  </si>
  <si>
    <t>ПО(М)-3, Эк-2, ПО(НОИ)-4</t>
  </si>
  <si>
    <t>Колесникова Дарья Андреевна</t>
  </si>
  <si>
    <t>ЭБ(ЭОПРОПС)-51, Эк-59, Мен-30</t>
  </si>
  <si>
    <t>Хыдырова Ангелина Рустамовна</t>
  </si>
  <si>
    <t>Эк-105, Мен-55, ЭБ(ЭОПРОПС)-79</t>
  </si>
  <si>
    <t>Беспалов Максим Дмитриевич</t>
  </si>
  <si>
    <t>ПО(АиН)-103, ПО(НиА)-76, Эк-81</t>
  </si>
  <si>
    <t>Казакова Лидия Сергеевна</t>
  </si>
  <si>
    <t>Эк-94, ПО(БиХ)-53</t>
  </si>
  <si>
    <t>Саввакова Анастасия Алексеевна</t>
  </si>
  <si>
    <t>Эк-20, ЭБ(ЭОПРОПС)-13, Мен-6</t>
  </si>
  <si>
    <t>Яхина Влада Сергеевна</t>
  </si>
  <si>
    <t>Ю-286, Мен-44, Эк-83</t>
  </si>
  <si>
    <t>Клещевникова Ирина Константиновна</t>
  </si>
  <si>
    <t>Эк-91, Мен-48, ЭБ(ЭОПРОПС)-71</t>
  </si>
  <si>
    <t>Сумарин Владислав Сергеевич</t>
  </si>
  <si>
    <t>Ю-217, Эк-66</t>
  </si>
  <si>
    <t>Крупенькина Валерия Алесандровна</t>
  </si>
  <si>
    <t>ЭБ(ЭОПРОПС)-25, Эк-32</t>
  </si>
  <si>
    <t>38.03.01 Экономика</t>
  </si>
  <si>
    <t>Мат</t>
  </si>
  <si>
    <t>Рус</t>
  </si>
  <si>
    <t>Общ</t>
  </si>
  <si>
    <t>План: ОО-0, ЦП-0, ОП-0, СН-70</t>
  </si>
  <si>
    <t>Факт: ОО- 0, ЦП-0, ОП-0, СН-112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</si>
</sst>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26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169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246</v>
      </c>
      <c r="C2" s="5"/>
      <c r="N2" s="34">
        <v>43672</v>
      </c>
      <c r="O2" s="23"/>
    </row>
    <row r="3" spans="2:3" ht="15.75">
      <c r="B3" s="8" t="s">
        <v>247</v>
      </c>
      <c r="C3" s="5"/>
    </row>
    <row r="4" spans="2:16" ht="15.75">
      <c r="B4" s="36" t="s">
        <v>11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6"/>
    </row>
    <row r="5" spans="2:16" ht="33" customHeight="1">
      <c r="B5" s="36" t="s">
        <v>242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38" t="s">
        <v>0</v>
      </c>
      <c r="C12" s="38" t="s">
        <v>2</v>
      </c>
      <c r="D12" s="37" t="s">
        <v>13</v>
      </c>
      <c r="E12" s="37"/>
      <c r="F12" s="37"/>
      <c r="G12" s="37"/>
      <c r="H12" s="39" t="s">
        <v>14</v>
      </c>
      <c r="I12" s="39"/>
      <c r="J12" s="39"/>
      <c r="K12" s="40" t="s">
        <v>1</v>
      </c>
      <c r="L12" s="40" t="s">
        <v>12</v>
      </c>
      <c r="M12" s="42" t="s">
        <v>4</v>
      </c>
      <c r="N12" s="43" t="s">
        <v>3</v>
      </c>
      <c r="O12" s="45" t="s">
        <v>16</v>
      </c>
      <c r="P12" s="30">
        <v>1</v>
      </c>
    </row>
    <row r="13" spans="2:16" ht="23.25" customHeight="1">
      <c r="B13" s="38"/>
      <c r="C13" s="38"/>
      <c r="D13" s="19" t="s">
        <v>243</v>
      </c>
      <c r="E13" s="19" t="s">
        <v>244</v>
      </c>
      <c r="F13" s="19" t="s">
        <v>245</v>
      </c>
      <c r="G13" s="19"/>
      <c r="H13" s="17" t="s">
        <v>7</v>
      </c>
      <c r="I13" s="17" t="s">
        <v>6</v>
      </c>
      <c r="J13" s="17" t="s">
        <v>5</v>
      </c>
      <c r="K13" s="41"/>
      <c r="L13" s="41"/>
      <c r="M13" s="42"/>
      <c r="N13" s="44"/>
      <c r="O13" s="46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74</v>
      </c>
      <c r="E15" s="27">
        <v>91</v>
      </c>
      <c r="F15" s="27">
        <v>87</v>
      </c>
      <c r="G15" s="27"/>
      <c r="H15" s="24">
        <v>3</v>
      </c>
      <c r="I15" s="29">
        <v>0</v>
      </c>
      <c r="J15" s="29">
        <v>3</v>
      </c>
      <c r="K15" s="28">
        <v>255</v>
      </c>
      <c r="L15" s="28" t="s">
        <v>19</v>
      </c>
      <c r="M15" s="35"/>
      <c r="N15" s="18" t="s">
        <v>20</v>
      </c>
      <c r="O15" s="24"/>
      <c r="P15" s="32">
        <v>34095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21</v>
      </c>
      <c r="D16" s="27">
        <v>82</v>
      </c>
      <c r="E16" s="27">
        <v>89</v>
      </c>
      <c r="F16" s="27">
        <v>74</v>
      </c>
      <c r="G16" s="27"/>
      <c r="H16" s="24"/>
      <c r="I16" s="29"/>
      <c r="J16" s="29">
        <v>0</v>
      </c>
      <c r="K16" s="28">
        <v>245</v>
      </c>
      <c r="L16" s="28" t="s">
        <v>19</v>
      </c>
      <c r="M16" s="35"/>
      <c r="N16" s="18" t="s">
        <v>22</v>
      </c>
      <c r="O16" s="24"/>
      <c r="P16" s="32">
        <v>33417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23</v>
      </c>
      <c r="D17" s="27">
        <v>70</v>
      </c>
      <c r="E17" s="27">
        <v>80</v>
      </c>
      <c r="F17" s="27">
        <v>94</v>
      </c>
      <c r="G17" s="27"/>
      <c r="H17" s="24"/>
      <c r="I17" s="29"/>
      <c r="J17" s="29">
        <v>0</v>
      </c>
      <c r="K17" s="28">
        <v>244</v>
      </c>
      <c r="L17" s="28" t="s">
        <v>19</v>
      </c>
      <c r="M17" s="35"/>
      <c r="N17" s="18" t="s">
        <v>24</v>
      </c>
      <c r="O17" s="24"/>
      <c r="P17" s="32">
        <v>32615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25</v>
      </c>
      <c r="D18" s="27">
        <v>68</v>
      </c>
      <c r="E18" s="27">
        <v>96</v>
      </c>
      <c r="F18" s="27">
        <v>75</v>
      </c>
      <c r="G18" s="27"/>
      <c r="H18" s="24">
        <v>3</v>
      </c>
      <c r="I18" s="29">
        <v>0</v>
      </c>
      <c r="J18" s="29">
        <v>3</v>
      </c>
      <c r="K18" s="28">
        <v>242</v>
      </c>
      <c r="L18" s="28" t="s">
        <v>19</v>
      </c>
      <c r="M18" s="35"/>
      <c r="N18" s="18" t="s">
        <v>26</v>
      </c>
      <c r="O18" s="24"/>
      <c r="P18" s="32">
        <v>31369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27</v>
      </c>
      <c r="D19" s="27">
        <v>70</v>
      </c>
      <c r="E19" s="27">
        <v>94</v>
      </c>
      <c r="F19" s="27">
        <v>77</v>
      </c>
      <c r="G19" s="27"/>
      <c r="H19" s="24"/>
      <c r="I19" s="29"/>
      <c r="J19" s="29">
        <v>0</v>
      </c>
      <c r="K19" s="28">
        <v>241</v>
      </c>
      <c r="L19" s="28" t="s">
        <v>19</v>
      </c>
      <c r="M19" s="35"/>
      <c r="N19" s="18" t="s">
        <v>28</v>
      </c>
      <c r="O19" s="24"/>
      <c r="P19" s="32">
        <v>32144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29</v>
      </c>
      <c r="D20" s="27">
        <v>78</v>
      </c>
      <c r="E20" s="27">
        <v>76</v>
      </c>
      <c r="F20" s="27">
        <v>82</v>
      </c>
      <c r="G20" s="27"/>
      <c r="H20" s="24">
        <v>4</v>
      </c>
      <c r="I20" s="29">
        <v>0</v>
      </c>
      <c r="J20" s="29">
        <v>4</v>
      </c>
      <c r="K20" s="28">
        <v>240</v>
      </c>
      <c r="L20" s="28" t="s">
        <v>19</v>
      </c>
      <c r="M20" s="35"/>
      <c r="N20" s="18" t="s">
        <v>30</v>
      </c>
      <c r="O20" s="24"/>
      <c r="P20" s="32">
        <v>32367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31</v>
      </c>
      <c r="D21" s="27">
        <v>74</v>
      </c>
      <c r="E21" s="27">
        <v>85</v>
      </c>
      <c r="F21" s="27">
        <v>77</v>
      </c>
      <c r="G21" s="27"/>
      <c r="H21" s="24">
        <v>4</v>
      </c>
      <c r="I21" s="29">
        <v>0</v>
      </c>
      <c r="J21" s="29">
        <v>4</v>
      </c>
      <c r="K21" s="28">
        <v>240</v>
      </c>
      <c r="L21" s="28" t="s">
        <v>19</v>
      </c>
      <c r="M21" s="35"/>
      <c r="N21" s="18" t="s">
        <v>32</v>
      </c>
      <c r="O21" s="24"/>
      <c r="P21" s="32">
        <v>32641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33</v>
      </c>
      <c r="D22" s="27">
        <v>70</v>
      </c>
      <c r="E22" s="27">
        <v>82</v>
      </c>
      <c r="F22" s="27">
        <v>82</v>
      </c>
      <c r="G22" s="27"/>
      <c r="H22" s="24"/>
      <c r="I22" s="29"/>
      <c r="J22" s="29">
        <v>0</v>
      </c>
      <c r="K22" s="28">
        <v>234</v>
      </c>
      <c r="L22" s="28" t="s">
        <v>19</v>
      </c>
      <c r="M22" s="35"/>
      <c r="N22" s="18" t="s">
        <v>34</v>
      </c>
      <c r="O22" s="24"/>
      <c r="P22" s="32">
        <v>32956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35</v>
      </c>
      <c r="D23" s="27">
        <v>70</v>
      </c>
      <c r="E23" s="27">
        <v>88</v>
      </c>
      <c r="F23" s="27">
        <v>75</v>
      </c>
      <c r="G23" s="27"/>
      <c r="H23" s="24"/>
      <c r="I23" s="29"/>
      <c r="J23" s="29">
        <v>0</v>
      </c>
      <c r="K23" s="28">
        <v>233</v>
      </c>
      <c r="L23" s="28" t="s">
        <v>19</v>
      </c>
      <c r="M23" s="35"/>
      <c r="N23" s="18" t="s">
        <v>36</v>
      </c>
      <c r="O23" s="24" t="s">
        <v>37</v>
      </c>
      <c r="P23" s="32">
        <v>31981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38</v>
      </c>
      <c r="D24" s="27">
        <v>68</v>
      </c>
      <c r="E24" s="27">
        <v>91</v>
      </c>
      <c r="F24" s="27">
        <v>74</v>
      </c>
      <c r="G24" s="27"/>
      <c r="H24" s="24"/>
      <c r="I24" s="29"/>
      <c r="J24" s="29">
        <v>0</v>
      </c>
      <c r="K24" s="28">
        <v>233</v>
      </c>
      <c r="L24" s="28" t="s">
        <v>19</v>
      </c>
      <c r="M24" s="35"/>
      <c r="N24" s="18" t="s">
        <v>39</v>
      </c>
      <c r="O24" s="24"/>
      <c r="P24" s="32">
        <v>31551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40</v>
      </c>
      <c r="D25" s="27">
        <v>70</v>
      </c>
      <c r="E25" s="27">
        <v>82</v>
      </c>
      <c r="F25" s="27">
        <v>76</v>
      </c>
      <c r="G25" s="27"/>
      <c r="H25" s="24">
        <v>3</v>
      </c>
      <c r="I25" s="29">
        <v>0</v>
      </c>
      <c r="J25" s="29">
        <v>3</v>
      </c>
      <c r="K25" s="28">
        <v>231</v>
      </c>
      <c r="L25" s="28" t="s">
        <v>19</v>
      </c>
      <c r="M25" s="35"/>
      <c r="N25" s="18" t="s">
        <v>41</v>
      </c>
      <c r="O25" s="24"/>
      <c r="P25" s="32">
        <v>31493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42</v>
      </c>
      <c r="D26" s="27">
        <v>62</v>
      </c>
      <c r="E26" s="27">
        <v>87</v>
      </c>
      <c r="F26" s="27">
        <v>79</v>
      </c>
      <c r="G26" s="27"/>
      <c r="H26" s="24">
        <v>3</v>
      </c>
      <c r="I26" s="29">
        <v>0</v>
      </c>
      <c r="J26" s="29">
        <v>3</v>
      </c>
      <c r="K26" s="28">
        <v>231</v>
      </c>
      <c r="L26" s="28" t="s">
        <v>19</v>
      </c>
      <c r="M26" s="35"/>
      <c r="N26" s="18" t="s">
        <v>43</v>
      </c>
      <c r="O26" s="24"/>
      <c r="P26" s="32">
        <v>32822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44</v>
      </c>
      <c r="D27" s="27">
        <v>62</v>
      </c>
      <c r="E27" s="27">
        <v>91</v>
      </c>
      <c r="F27" s="27">
        <v>74</v>
      </c>
      <c r="G27" s="27"/>
      <c r="H27" s="24"/>
      <c r="I27" s="29"/>
      <c r="J27" s="29">
        <v>0</v>
      </c>
      <c r="K27" s="28">
        <v>227</v>
      </c>
      <c r="L27" s="28" t="s">
        <v>19</v>
      </c>
      <c r="M27" s="35"/>
      <c r="N27" s="18" t="s">
        <v>45</v>
      </c>
      <c r="O27" s="24"/>
      <c r="P27" s="32">
        <v>31503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44</v>
      </c>
      <c r="D28" s="27">
        <v>62</v>
      </c>
      <c r="E28" s="27">
        <v>91</v>
      </c>
      <c r="F28" s="27">
        <v>74</v>
      </c>
      <c r="G28" s="27"/>
      <c r="H28" s="24"/>
      <c r="I28" s="29"/>
      <c r="J28" s="29">
        <v>0</v>
      </c>
      <c r="K28" s="28">
        <v>227</v>
      </c>
      <c r="L28" s="28" t="s">
        <v>19</v>
      </c>
      <c r="M28" s="35"/>
      <c r="N28" s="18" t="s">
        <v>45</v>
      </c>
      <c r="O28" s="24"/>
      <c r="P28" s="32">
        <v>31503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46</v>
      </c>
      <c r="D29" s="27">
        <v>80</v>
      </c>
      <c r="E29" s="27">
        <v>78</v>
      </c>
      <c r="F29" s="27">
        <v>66</v>
      </c>
      <c r="G29" s="27"/>
      <c r="H29" s="24">
        <v>1</v>
      </c>
      <c r="I29" s="29">
        <v>0</v>
      </c>
      <c r="J29" s="29">
        <v>1</v>
      </c>
      <c r="K29" s="28">
        <v>225</v>
      </c>
      <c r="L29" s="28" t="s">
        <v>19</v>
      </c>
      <c r="M29" s="35"/>
      <c r="N29" s="18" t="s">
        <v>47</v>
      </c>
      <c r="O29" s="24"/>
      <c r="P29" s="32">
        <v>32080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48</v>
      </c>
      <c r="D30" s="27">
        <v>62</v>
      </c>
      <c r="E30" s="27">
        <v>87</v>
      </c>
      <c r="F30" s="27">
        <v>76</v>
      </c>
      <c r="G30" s="27"/>
      <c r="H30" s="24"/>
      <c r="I30" s="29"/>
      <c r="J30" s="29">
        <v>0</v>
      </c>
      <c r="K30" s="28">
        <v>225</v>
      </c>
      <c r="L30" s="28" t="s">
        <v>19</v>
      </c>
      <c r="M30" s="35"/>
      <c r="N30" s="18" t="s">
        <v>49</v>
      </c>
      <c r="O30" s="24"/>
      <c r="P30" s="32">
        <v>33914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50</v>
      </c>
      <c r="D31" s="27">
        <v>56</v>
      </c>
      <c r="E31" s="27">
        <v>87</v>
      </c>
      <c r="F31" s="27">
        <v>81</v>
      </c>
      <c r="G31" s="27"/>
      <c r="H31" s="24"/>
      <c r="I31" s="29"/>
      <c r="J31" s="29">
        <v>0</v>
      </c>
      <c r="K31" s="28">
        <v>224</v>
      </c>
      <c r="L31" s="28" t="s">
        <v>19</v>
      </c>
      <c r="M31" s="35"/>
      <c r="N31" s="18" t="s">
        <v>51</v>
      </c>
      <c r="O31" s="24"/>
      <c r="P31" s="32">
        <v>32435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52</v>
      </c>
      <c r="D32" s="27">
        <v>74</v>
      </c>
      <c r="E32" s="27">
        <v>85</v>
      </c>
      <c r="F32" s="27">
        <v>61</v>
      </c>
      <c r="G32" s="27"/>
      <c r="H32" s="24">
        <v>3</v>
      </c>
      <c r="I32" s="29">
        <v>0</v>
      </c>
      <c r="J32" s="29">
        <v>3</v>
      </c>
      <c r="K32" s="28">
        <v>223</v>
      </c>
      <c r="L32" s="28" t="s">
        <v>19</v>
      </c>
      <c r="M32" s="35"/>
      <c r="N32" s="18" t="s">
        <v>53</v>
      </c>
      <c r="O32" s="24"/>
      <c r="P32" s="32">
        <v>32345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>
        <f ca="1">IF(OFFSET(B33,-1,0)&gt;=0,OFFSET(B33,-1,0)+1,1)</f>
        <v>19</v>
      </c>
      <c r="C33" s="33" t="s">
        <v>54</v>
      </c>
      <c r="D33" s="27">
        <v>74</v>
      </c>
      <c r="E33" s="27">
        <v>78</v>
      </c>
      <c r="F33" s="27">
        <v>71</v>
      </c>
      <c r="G33" s="27"/>
      <c r="H33" s="24"/>
      <c r="I33" s="29"/>
      <c r="J33" s="29">
        <v>0</v>
      </c>
      <c r="K33" s="28">
        <v>223</v>
      </c>
      <c r="L33" s="28" t="s">
        <v>19</v>
      </c>
      <c r="M33" s="35"/>
      <c r="N33" s="18" t="s">
        <v>55</v>
      </c>
      <c r="O33" s="24"/>
      <c r="P33" s="32">
        <v>33084</v>
      </c>
      <c r="S33" s="13"/>
      <c r="T33" s="13"/>
      <c r="U33" s="13"/>
      <c r="V33" s="13"/>
      <c r="W33" s="13"/>
      <c r="X33" s="13"/>
      <c r="Y33" s="13"/>
    </row>
    <row r="34" spans="2:25" s="12" customFormat="1" ht="18" customHeight="1">
      <c r="B34" s="25">
        <f ca="1">IF(OFFSET(B34,-1,0)&gt;=0,OFFSET(B34,-1,0)+1,1)</f>
        <v>20</v>
      </c>
      <c r="C34" s="33" t="s">
        <v>56</v>
      </c>
      <c r="D34" s="27">
        <v>68</v>
      </c>
      <c r="E34" s="27">
        <v>89</v>
      </c>
      <c r="F34" s="27">
        <v>66</v>
      </c>
      <c r="G34" s="27"/>
      <c r="H34" s="24"/>
      <c r="I34" s="29"/>
      <c r="J34" s="29">
        <v>0</v>
      </c>
      <c r="K34" s="28">
        <v>223</v>
      </c>
      <c r="L34" s="28" t="s">
        <v>19</v>
      </c>
      <c r="M34" s="35"/>
      <c r="N34" s="18" t="s">
        <v>57</v>
      </c>
      <c r="O34" s="24"/>
      <c r="P34" s="32">
        <v>34073</v>
      </c>
      <c r="S34" s="13"/>
      <c r="T34" s="13"/>
      <c r="U34" s="13"/>
      <c r="V34" s="13"/>
      <c r="W34" s="13"/>
      <c r="X34" s="13"/>
      <c r="Y34" s="13"/>
    </row>
    <row r="35" spans="2:25" s="12" customFormat="1" ht="18" customHeight="1">
      <c r="B35" s="25">
        <f ca="1">IF(OFFSET(B35,-1,0)&gt;=0,OFFSET(B35,-1,0)+1,1)</f>
        <v>21</v>
      </c>
      <c r="C35" s="33" t="s">
        <v>58</v>
      </c>
      <c r="D35" s="27">
        <v>82</v>
      </c>
      <c r="E35" s="27">
        <v>80</v>
      </c>
      <c r="F35" s="27">
        <v>60</v>
      </c>
      <c r="G35" s="27"/>
      <c r="H35" s="24"/>
      <c r="I35" s="29"/>
      <c r="J35" s="29">
        <v>0</v>
      </c>
      <c r="K35" s="28">
        <v>222</v>
      </c>
      <c r="L35" s="28" t="s">
        <v>19</v>
      </c>
      <c r="M35" s="35"/>
      <c r="N35" s="18" t="s">
        <v>59</v>
      </c>
      <c r="O35" s="24"/>
      <c r="P35" s="32">
        <v>32647</v>
      </c>
      <c r="S35" s="13"/>
      <c r="T35" s="13"/>
      <c r="U35" s="13"/>
      <c r="V35" s="13"/>
      <c r="W35" s="13"/>
      <c r="X35" s="13"/>
      <c r="Y35" s="13"/>
    </row>
    <row r="36" spans="2:25" s="12" customFormat="1" ht="18" customHeight="1">
      <c r="B36" s="25">
        <f ca="1">IF(OFFSET(B36,-1,0)&gt;=0,OFFSET(B36,-1,0)+1,1)</f>
        <v>22</v>
      </c>
      <c r="C36" s="33" t="s">
        <v>60</v>
      </c>
      <c r="D36" s="27">
        <v>68</v>
      </c>
      <c r="E36" s="27">
        <v>89</v>
      </c>
      <c r="F36" s="27">
        <v>64</v>
      </c>
      <c r="G36" s="27"/>
      <c r="H36" s="24"/>
      <c r="I36" s="29"/>
      <c r="J36" s="29">
        <v>0</v>
      </c>
      <c r="K36" s="28">
        <v>221</v>
      </c>
      <c r="L36" s="28" t="s">
        <v>19</v>
      </c>
      <c r="M36" s="35"/>
      <c r="N36" s="18" t="s">
        <v>61</v>
      </c>
      <c r="O36" s="24"/>
      <c r="P36" s="32">
        <v>31935</v>
      </c>
      <c r="S36" s="13"/>
      <c r="T36" s="13"/>
      <c r="U36" s="13"/>
      <c r="V36" s="13"/>
      <c r="W36" s="13"/>
      <c r="X36" s="13"/>
      <c r="Y36" s="13"/>
    </row>
    <row r="37" spans="2:25" s="12" customFormat="1" ht="18" customHeight="1">
      <c r="B37" s="25">
        <f ca="1">IF(OFFSET(B37,-1,0)&gt;=0,OFFSET(B37,-1,0)+1,1)</f>
        <v>23</v>
      </c>
      <c r="C37" s="33" t="s">
        <v>62</v>
      </c>
      <c r="D37" s="27">
        <v>74</v>
      </c>
      <c r="E37" s="27">
        <v>80</v>
      </c>
      <c r="F37" s="27">
        <v>63</v>
      </c>
      <c r="G37" s="27"/>
      <c r="H37" s="24">
        <v>3</v>
      </c>
      <c r="I37" s="29">
        <v>0</v>
      </c>
      <c r="J37" s="29">
        <v>3</v>
      </c>
      <c r="K37" s="28">
        <v>220</v>
      </c>
      <c r="L37" s="28" t="s">
        <v>19</v>
      </c>
      <c r="M37" s="35"/>
      <c r="N37" s="18" t="s">
        <v>63</v>
      </c>
      <c r="O37" s="24"/>
      <c r="P37" s="32">
        <v>31367</v>
      </c>
      <c r="S37" s="13"/>
      <c r="T37" s="13"/>
      <c r="U37" s="13"/>
      <c r="V37" s="13"/>
      <c r="W37" s="13"/>
      <c r="X37" s="13"/>
      <c r="Y37" s="13"/>
    </row>
    <row r="38" spans="2:25" s="12" customFormat="1" ht="18" customHeight="1">
      <c r="B38" s="25">
        <f ca="1">IF(OFFSET(B38,-1,0)&gt;=0,OFFSET(B38,-1,0)+1,1)</f>
        <v>24</v>
      </c>
      <c r="C38" s="33" t="s">
        <v>64</v>
      </c>
      <c r="D38" s="27">
        <v>68</v>
      </c>
      <c r="E38" s="27">
        <v>87</v>
      </c>
      <c r="F38" s="27">
        <v>61</v>
      </c>
      <c r="G38" s="27"/>
      <c r="H38" s="24">
        <v>3</v>
      </c>
      <c r="I38" s="29">
        <v>0</v>
      </c>
      <c r="J38" s="29">
        <v>3</v>
      </c>
      <c r="K38" s="28">
        <v>219</v>
      </c>
      <c r="L38" s="28" t="s">
        <v>19</v>
      </c>
      <c r="M38" s="35"/>
      <c r="N38" s="18" t="s">
        <v>65</v>
      </c>
      <c r="O38" s="24"/>
      <c r="P38" s="32">
        <v>33472</v>
      </c>
      <c r="S38" s="13"/>
      <c r="T38" s="13"/>
      <c r="U38" s="13"/>
      <c r="V38" s="13"/>
      <c r="W38" s="13"/>
      <c r="X38" s="13"/>
      <c r="Y38" s="13"/>
    </row>
    <row r="39" spans="2:25" s="12" customFormat="1" ht="18" customHeight="1">
      <c r="B39" s="25">
        <f ca="1">IF(OFFSET(B39,-1,0)&gt;=0,OFFSET(B39,-1,0)+1,1)</f>
        <v>25</v>
      </c>
      <c r="C39" s="33" t="s">
        <v>66</v>
      </c>
      <c r="D39" s="27">
        <v>72</v>
      </c>
      <c r="E39" s="27">
        <v>80</v>
      </c>
      <c r="F39" s="27">
        <v>66</v>
      </c>
      <c r="G39" s="27"/>
      <c r="H39" s="24"/>
      <c r="I39" s="29"/>
      <c r="J39" s="29">
        <v>0</v>
      </c>
      <c r="K39" s="28">
        <v>218</v>
      </c>
      <c r="L39" s="28" t="s">
        <v>19</v>
      </c>
      <c r="M39" s="35"/>
      <c r="N39" s="18" t="s">
        <v>67</v>
      </c>
      <c r="O39" s="24"/>
      <c r="P39" s="32">
        <v>31425</v>
      </c>
      <c r="S39" s="13"/>
      <c r="T39" s="13"/>
      <c r="U39" s="13"/>
      <c r="V39" s="13"/>
      <c r="W39" s="13"/>
      <c r="X39" s="13"/>
      <c r="Y39" s="13"/>
    </row>
    <row r="40" spans="2:25" s="12" customFormat="1" ht="18" customHeight="1">
      <c r="B40" s="25">
        <f ca="1">IF(OFFSET(B40,-1,0)&gt;=0,OFFSET(B40,-1,0)+1,1)</f>
        <v>26</v>
      </c>
      <c r="C40" s="33" t="s">
        <v>68</v>
      </c>
      <c r="D40" s="27">
        <v>62</v>
      </c>
      <c r="E40" s="27">
        <v>91</v>
      </c>
      <c r="F40" s="27">
        <v>64</v>
      </c>
      <c r="G40" s="27"/>
      <c r="H40" s="24"/>
      <c r="I40" s="29"/>
      <c r="J40" s="29">
        <v>0</v>
      </c>
      <c r="K40" s="28">
        <v>217</v>
      </c>
      <c r="L40" s="28" t="s">
        <v>19</v>
      </c>
      <c r="M40" s="35"/>
      <c r="N40" s="18" t="s">
        <v>69</v>
      </c>
      <c r="O40" s="24"/>
      <c r="P40" s="32">
        <v>31206</v>
      </c>
      <c r="S40" s="13"/>
      <c r="T40" s="13"/>
      <c r="U40" s="13"/>
      <c r="V40" s="13"/>
      <c r="W40" s="13"/>
      <c r="X40" s="13"/>
      <c r="Y40" s="13"/>
    </row>
    <row r="41" spans="2:25" s="12" customFormat="1" ht="18" customHeight="1">
      <c r="B41" s="25">
        <f ca="1">IF(OFFSET(B41,-1,0)&gt;=0,OFFSET(B41,-1,0)+1,1)</f>
        <v>27</v>
      </c>
      <c r="C41" s="33" t="s">
        <v>70</v>
      </c>
      <c r="D41" s="27">
        <v>62</v>
      </c>
      <c r="E41" s="27">
        <v>78</v>
      </c>
      <c r="F41" s="27">
        <v>76</v>
      </c>
      <c r="G41" s="27"/>
      <c r="H41" s="24"/>
      <c r="I41" s="29"/>
      <c r="J41" s="29">
        <v>0</v>
      </c>
      <c r="K41" s="28">
        <v>216</v>
      </c>
      <c r="L41" s="28" t="s">
        <v>19</v>
      </c>
      <c r="M41" s="35"/>
      <c r="N41" s="18" t="s">
        <v>71</v>
      </c>
      <c r="O41" s="24"/>
      <c r="P41" s="32">
        <v>31614</v>
      </c>
      <c r="S41" s="13"/>
      <c r="T41" s="13"/>
      <c r="U41" s="13"/>
      <c r="V41" s="13"/>
      <c r="W41" s="13"/>
      <c r="X41" s="13"/>
      <c r="Y41" s="13"/>
    </row>
    <row r="42" spans="2:25" s="12" customFormat="1" ht="18" customHeight="1">
      <c r="B42" s="25">
        <f ca="1">IF(OFFSET(B42,-1,0)&gt;=0,OFFSET(B42,-1,0)+1,1)</f>
        <v>28</v>
      </c>
      <c r="C42" s="33" t="s">
        <v>72</v>
      </c>
      <c r="D42" s="27">
        <v>70</v>
      </c>
      <c r="E42" s="27">
        <v>85</v>
      </c>
      <c r="F42" s="27">
        <v>57</v>
      </c>
      <c r="G42" s="27"/>
      <c r="H42" s="24"/>
      <c r="I42" s="29"/>
      <c r="J42" s="29">
        <v>0</v>
      </c>
      <c r="K42" s="28">
        <v>212</v>
      </c>
      <c r="L42" s="28" t="s">
        <v>19</v>
      </c>
      <c r="M42" s="35"/>
      <c r="N42" s="18" t="s">
        <v>73</v>
      </c>
      <c r="O42" s="24"/>
      <c r="P42" s="32">
        <v>31654</v>
      </c>
      <c r="S42" s="13"/>
      <c r="T42" s="13"/>
      <c r="U42" s="13"/>
      <c r="V42" s="13"/>
      <c r="W42" s="13"/>
      <c r="X42" s="13"/>
      <c r="Y42" s="13"/>
    </row>
    <row r="43" spans="2:25" s="12" customFormat="1" ht="18" customHeight="1">
      <c r="B43" s="25">
        <f ca="1">IF(OFFSET(B43,-1,0)&gt;=0,OFFSET(B43,-1,0)+1,1)</f>
        <v>29</v>
      </c>
      <c r="C43" s="33" t="s">
        <v>74</v>
      </c>
      <c r="D43" s="27">
        <v>70</v>
      </c>
      <c r="E43" s="27">
        <v>72</v>
      </c>
      <c r="F43" s="27">
        <v>67</v>
      </c>
      <c r="G43" s="27"/>
      <c r="H43" s="24">
        <v>3</v>
      </c>
      <c r="I43" s="29">
        <v>0</v>
      </c>
      <c r="J43" s="29">
        <v>3</v>
      </c>
      <c r="K43" s="28">
        <v>212</v>
      </c>
      <c r="L43" s="28" t="s">
        <v>19</v>
      </c>
      <c r="M43" s="35"/>
      <c r="N43" s="18" t="s">
        <v>75</v>
      </c>
      <c r="O43" s="24"/>
      <c r="P43" s="32">
        <v>31534</v>
      </c>
      <c r="S43" s="13"/>
      <c r="T43" s="13"/>
      <c r="U43" s="13"/>
      <c r="V43" s="13"/>
      <c r="W43" s="13"/>
      <c r="X43" s="13"/>
      <c r="Y43" s="13"/>
    </row>
    <row r="44" spans="2:25" s="12" customFormat="1" ht="18" customHeight="1">
      <c r="B44" s="25">
        <f ca="1">IF(OFFSET(B44,-1,0)&gt;=0,OFFSET(B44,-1,0)+1,1)</f>
        <v>30</v>
      </c>
      <c r="C44" s="33" t="s">
        <v>76</v>
      </c>
      <c r="D44" s="27">
        <v>84</v>
      </c>
      <c r="E44" s="27">
        <v>67</v>
      </c>
      <c r="F44" s="27">
        <v>60</v>
      </c>
      <c r="G44" s="27"/>
      <c r="H44" s="24"/>
      <c r="I44" s="29"/>
      <c r="J44" s="29">
        <v>0</v>
      </c>
      <c r="K44" s="28">
        <v>211</v>
      </c>
      <c r="L44" s="28" t="s">
        <v>19</v>
      </c>
      <c r="M44" s="35"/>
      <c r="N44" s="18" t="s">
        <v>77</v>
      </c>
      <c r="O44" s="24"/>
      <c r="P44" s="32">
        <v>32990</v>
      </c>
      <c r="S44" s="13"/>
      <c r="T44" s="13"/>
      <c r="U44" s="13"/>
      <c r="V44" s="13"/>
      <c r="W44" s="13"/>
      <c r="X44" s="13"/>
      <c r="Y44" s="13"/>
    </row>
    <row r="45" spans="2:25" s="12" customFormat="1" ht="18" customHeight="1">
      <c r="B45" s="25">
        <f ca="1">IF(OFFSET(B45,-1,0)&gt;=0,OFFSET(B45,-1,0)+1,1)</f>
        <v>31</v>
      </c>
      <c r="C45" s="33" t="s">
        <v>78</v>
      </c>
      <c r="D45" s="27">
        <v>56</v>
      </c>
      <c r="E45" s="27">
        <v>87</v>
      </c>
      <c r="F45" s="27">
        <v>67</v>
      </c>
      <c r="G45" s="27"/>
      <c r="H45" s="24">
        <v>1</v>
      </c>
      <c r="I45" s="29">
        <v>0</v>
      </c>
      <c r="J45" s="29">
        <v>1</v>
      </c>
      <c r="K45" s="28">
        <v>211</v>
      </c>
      <c r="L45" s="28" t="s">
        <v>19</v>
      </c>
      <c r="M45" s="35"/>
      <c r="N45" s="18" t="s">
        <v>79</v>
      </c>
      <c r="O45" s="24"/>
      <c r="P45" s="32">
        <v>32623</v>
      </c>
      <c r="S45" s="13"/>
      <c r="T45" s="13"/>
      <c r="U45" s="13"/>
      <c r="V45" s="13"/>
      <c r="W45" s="13"/>
      <c r="X45" s="13"/>
      <c r="Y45" s="13"/>
    </row>
    <row r="46" spans="2:25" s="12" customFormat="1" ht="18" customHeight="1">
      <c r="B46" s="25">
        <f ca="1">IF(OFFSET(B46,-1,0)&gt;=0,OFFSET(B46,-1,0)+1,1)</f>
        <v>32</v>
      </c>
      <c r="C46" s="33" t="s">
        <v>80</v>
      </c>
      <c r="D46" s="27">
        <v>62</v>
      </c>
      <c r="E46" s="27">
        <v>85</v>
      </c>
      <c r="F46" s="27">
        <v>63</v>
      </c>
      <c r="G46" s="27"/>
      <c r="H46" s="24"/>
      <c r="I46" s="29"/>
      <c r="J46" s="29">
        <v>0</v>
      </c>
      <c r="K46" s="28">
        <v>210</v>
      </c>
      <c r="L46" s="28" t="s">
        <v>19</v>
      </c>
      <c r="M46" s="35"/>
      <c r="N46" s="18" t="s">
        <v>81</v>
      </c>
      <c r="O46" s="24" t="s">
        <v>37</v>
      </c>
      <c r="P46" s="32">
        <v>33262</v>
      </c>
      <c r="S46" s="13"/>
      <c r="T46" s="13"/>
      <c r="U46" s="13"/>
      <c r="V46" s="13"/>
      <c r="W46" s="13"/>
      <c r="X46" s="13"/>
      <c r="Y46" s="13"/>
    </row>
    <row r="47" spans="2:25" s="12" customFormat="1" ht="18" customHeight="1">
      <c r="B47" s="25">
        <f ca="1">IF(OFFSET(B47,-1,0)&gt;=0,OFFSET(B47,-1,0)+1,1)</f>
        <v>33</v>
      </c>
      <c r="C47" s="33" t="s">
        <v>82</v>
      </c>
      <c r="D47" s="27">
        <v>62</v>
      </c>
      <c r="E47" s="27">
        <v>82</v>
      </c>
      <c r="F47" s="27">
        <v>66</v>
      </c>
      <c r="G47" s="27"/>
      <c r="H47" s="24"/>
      <c r="I47" s="29"/>
      <c r="J47" s="29">
        <v>0</v>
      </c>
      <c r="K47" s="28">
        <v>210</v>
      </c>
      <c r="L47" s="28" t="s">
        <v>19</v>
      </c>
      <c r="M47" s="35"/>
      <c r="N47" s="18" t="s">
        <v>83</v>
      </c>
      <c r="O47" s="24"/>
      <c r="P47" s="32">
        <v>33225</v>
      </c>
      <c r="S47" s="13"/>
      <c r="T47" s="13"/>
      <c r="U47" s="13"/>
      <c r="V47" s="13"/>
      <c r="W47" s="13"/>
      <c r="X47" s="13"/>
      <c r="Y47" s="13"/>
    </row>
    <row r="48" spans="2:25" s="12" customFormat="1" ht="18" customHeight="1">
      <c r="B48" s="25">
        <f ca="1">IF(OFFSET(B48,-1,0)&gt;=0,OFFSET(B48,-1,0)+1,1)</f>
        <v>34</v>
      </c>
      <c r="C48" s="33" t="s">
        <v>84</v>
      </c>
      <c r="D48" s="27">
        <v>62</v>
      </c>
      <c r="E48" s="27">
        <v>78</v>
      </c>
      <c r="F48" s="27">
        <v>66</v>
      </c>
      <c r="G48" s="27"/>
      <c r="H48" s="24">
        <v>3</v>
      </c>
      <c r="I48" s="29">
        <v>0</v>
      </c>
      <c r="J48" s="29">
        <v>3</v>
      </c>
      <c r="K48" s="28">
        <v>209</v>
      </c>
      <c r="L48" s="28" t="s">
        <v>19</v>
      </c>
      <c r="M48" s="35"/>
      <c r="N48" s="18" t="s">
        <v>85</v>
      </c>
      <c r="O48" s="24"/>
      <c r="P48" s="32">
        <v>31623</v>
      </c>
      <c r="S48" s="13"/>
      <c r="T48" s="13"/>
      <c r="U48" s="13"/>
      <c r="V48" s="13"/>
      <c r="W48" s="13"/>
      <c r="X48" s="13"/>
      <c r="Y48" s="13"/>
    </row>
    <row r="49" spans="2:25" s="12" customFormat="1" ht="18" customHeight="1">
      <c r="B49" s="25">
        <f ca="1">IF(OFFSET(B49,-1,0)&gt;=0,OFFSET(B49,-1,0)+1,1)</f>
        <v>35</v>
      </c>
      <c r="C49" s="33" t="s">
        <v>86</v>
      </c>
      <c r="D49" s="27">
        <v>56</v>
      </c>
      <c r="E49" s="27">
        <v>96</v>
      </c>
      <c r="F49" s="27">
        <v>54</v>
      </c>
      <c r="G49" s="27"/>
      <c r="H49" s="24">
        <v>3</v>
      </c>
      <c r="I49" s="29">
        <v>0</v>
      </c>
      <c r="J49" s="29">
        <v>3</v>
      </c>
      <c r="K49" s="28">
        <v>209</v>
      </c>
      <c r="L49" s="28" t="s">
        <v>19</v>
      </c>
      <c r="M49" s="35"/>
      <c r="N49" s="18" t="s">
        <v>87</v>
      </c>
      <c r="O49" s="24"/>
      <c r="P49" s="32">
        <v>31518</v>
      </c>
      <c r="S49" s="13"/>
      <c r="T49" s="13"/>
      <c r="U49" s="13"/>
      <c r="V49" s="13"/>
      <c r="W49" s="13"/>
      <c r="X49" s="13"/>
      <c r="Y49" s="13"/>
    </row>
    <row r="50" spans="2:25" s="12" customFormat="1" ht="18" customHeight="1">
      <c r="B50" s="25">
        <f ca="1">IF(OFFSET(B50,-1,0)&gt;=0,OFFSET(B50,-1,0)+1,1)</f>
        <v>36</v>
      </c>
      <c r="C50" s="33" t="s">
        <v>88</v>
      </c>
      <c r="D50" s="27">
        <v>50</v>
      </c>
      <c r="E50" s="27">
        <v>85</v>
      </c>
      <c r="F50" s="27">
        <v>71</v>
      </c>
      <c r="G50" s="27"/>
      <c r="H50" s="24">
        <v>3</v>
      </c>
      <c r="I50" s="29">
        <v>0</v>
      </c>
      <c r="J50" s="29">
        <v>3</v>
      </c>
      <c r="K50" s="28">
        <v>209</v>
      </c>
      <c r="L50" s="28" t="s">
        <v>19</v>
      </c>
      <c r="M50" s="35"/>
      <c r="N50" s="18" t="s">
        <v>89</v>
      </c>
      <c r="O50" s="24"/>
      <c r="P50" s="32">
        <v>31979</v>
      </c>
      <c r="S50" s="13"/>
      <c r="T50" s="13"/>
      <c r="U50" s="13"/>
      <c r="V50" s="13"/>
      <c r="W50" s="13"/>
      <c r="X50" s="13"/>
      <c r="Y50" s="13"/>
    </row>
    <row r="51" spans="2:25" s="12" customFormat="1" ht="18" customHeight="1">
      <c r="B51" s="25">
        <f ca="1">IF(OFFSET(B51,-1,0)&gt;=0,OFFSET(B51,-1,0)+1,1)</f>
        <v>37</v>
      </c>
      <c r="C51" s="33" t="s">
        <v>90</v>
      </c>
      <c r="D51" s="27">
        <v>70</v>
      </c>
      <c r="E51" s="27">
        <v>87</v>
      </c>
      <c r="F51" s="27">
        <v>51</v>
      </c>
      <c r="G51" s="27"/>
      <c r="H51" s="24"/>
      <c r="I51" s="29"/>
      <c r="J51" s="29">
        <v>0</v>
      </c>
      <c r="K51" s="28">
        <v>208</v>
      </c>
      <c r="L51" s="28" t="s">
        <v>19</v>
      </c>
      <c r="M51" s="35"/>
      <c r="N51" s="18" t="s">
        <v>91</v>
      </c>
      <c r="O51" s="24"/>
      <c r="P51" s="32">
        <v>31897</v>
      </c>
      <c r="S51" s="13"/>
      <c r="T51" s="13"/>
      <c r="U51" s="13"/>
      <c r="V51" s="13"/>
      <c r="W51" s="13"/>
      <c r="X51" s="13"/>
      <c r="Y51" s="13"/>
    </row>
    <row r="52" spans="2:25" s="12" customFormat="1" ht="18" customHeight="1">
      <c r="B52" s="25">
        <f ca="1">IF(OFFSET(B52,-1,0)&gt;=0,OFFSET(B52,-1,0)+1,1)</f>
        <v>38</v>
      </c>
      <c r="C52" s="33" t="s">
        <v>92</v>
      </c>
      <c r="D52" s="27">
        <v>72</v>
      </c>
      <c r="E52" s="27">
        <v>69</v>
      </c>
      <c r="F52" s="27">
        <v>66</v>
      </c>
      <c r="G52" s="27"/>
      <c r="H52" s="24"/>
      <c r="I52" s="29"/>
      <c r="J52" s="29">
        <v>0</v>
      </c>
      <c r="K52" s="28">
        <v>207</v>
      </c>
      <c r="L52" s="28" t="s">
        <v>19</v>
      </c>
      <c r="M52" s="35"/>
      <c r="N52" s="18" t="s">
        <v>93</v>
      </c>
      <c r="O52" s="24"/>
      <c r="P52" s="32">
        <v>32943</v>
      </c>
      <c r="S52" s="13"/>
      <c r="T52" s="13"/>
      <c r="U52" s="13"/>
      <c r="V52" s="13"/>
      <c r="W52" s="13"/>
      <c r="X52" s="13"/>
      <c r="Y52" s="13"/>
    </row>
    <row r="53" spans="2:25" s="12" customFormat="1" ht="18" customHeight="1">
      <c r="B53" s="25">
        <f ca="1">IF(OFFSET(B53,-1,0)&gt;=0,OFFSET(B53,-1,0)+1,1)</f>
        <v>39</v>
      </c>
      <c r="C53" s="33" t="s">
        <v>94</v>
      </c>
      <c r="D53" s="27">
        <v>62</v>
      </c>
      <c r="E53" s="27">
        <v>76</v>
      </c>
      <c r="F53" s="27">
        <v>68</v>
      </c>
      <c r="G53" s="27"/>
      <c r="H53" s="24"/>
      <c r="I53" s="29"/>
      <c r="J53" s="29">
        <v>0</v>
      </c>
      <c r="K53" s="28">
        <v>206</v>
      </c>
      <c r="L53" s="28" t="s">
        <v>19</v>
      </c>
      <c r="M53" s="35"/>
      <c r="N53" s="18" t="s">
        <v>95</v>
      </c>
      <c r="O53" s="24"/>
      <c r="P53" s="32">
        <v>33887</v>
      </c>
      <c r="S53" s="13"/>
      <c r="T53" s="13"/>
      <c r="U53" s="13"/>
      <c r="V53" s="13"/>
      <c r="W53" s="13"/>
      <c r="X53" s="13"/>
      <c r="Y53" s="13"/>
    </row>
    <row r="54" spans="2:25" s="12" customFormat="1" ht="18" customHeight="1">
      <c r="B54" s="25">
        <f ca="1">IF(OFFSET(B54,-1,0)&gt;=0,OFFSET(B54,-1,0)+1,1)</f>
        <v>40</v>
      </c>
      <c r="C54" s="33" t="s">
        <v>96</v>
      </c>
      <c r="D54" s="27">
        <v>74</v>
      </c>
      <c r="E54" s="27">
        <v>76</v>
      </c>
      <c r="F54" s="27">
        <v>55</v>
      </c>
      <c r="G54" s="27"/>
      <c r="H54" s="24"/>
      <c r="I54" s="29"/>
      <c r="J54" s="29">
        <v>0</v>
      </c>
      <c r="K54" s="28">
        <v>205</v>
      </c>
      <c r="L54" s="28" t="s">
        <v>19</v>
      </c>
      <c r="M54" s="35"/>
      <c r="N54" s="18" t="s">
        <v>97</v>
      </c>
      <c r="O54" s="24"/>
      <c r="P54" s="32">
        <v>33618</v>
      </c>
      <c r="S54" s="13"/>
      <c r="T54" s="13"/>
      <c r="U54" s="13"/>
      <c r="V54" s="13"/>
      <c r="W54" s="13"/>
      <c r="X54" s="13"/>
      <c r="Y54" s="13"/>
    </row>
    <row r="55" spans="2:25" s="12" customFormat="1" ht="18" customHeight="1">
      <c r="B55" s="25">
        <f ca="1">IF(OFFSET(B55,-1,0)&gt;=0,OFFSET(B55,-1,0)+1,1)</f>
        <v>41</v>
      </c>
      <c r="C55" s="33" t="s">
        <v>98</v>
      </c>
      <c r="D55" s="27">
        <v>74</v>
      </c>
      <c r="E55" s="27">
        <v>72</v>
      </c>
      <c r="F55" s="27">
        <v>59</v>
      </c>
      <c r="G55" s="27"/>
      <c r="H55" s="24"/>
      <c r="I55" s="29"/>
      <c r="J55" s="29">
        <v>0</v>
      </c>
      <c r="K55" s="28">
        <v>205</v>
      </c>
      <c r="L55" s="28" t="s">
        <v>19</v>
      </c>
      <c r="M55" s="35"/>
      <c r="N55" s="18" t="s">
        <v>99</v>
      </c>
      <c r="O55" s="24"/>
      <c r="P55" s="32">
        <v>32411</v>
      </c>
      <c r="S55" s="13"/>
      <c r="T55" s="13"/>
      <c r="U55" s="13"/>
      <c r="V55" s="13"/>
      <c r="W55" s="13"/>
      <c r="X55" s="13"/>
      <c r="Y55" s="13"/>
    </row>
    <row r="56" spans="2:25" s="12" customFormat="1" ht="18" customHeight="1">
      <c r="B56" s="25">
        <f ca="1">IF(OFFSET(B56,-1,0)&gt;=0,OFFSET(B56,-1,0)+1,1)</f>
        <v>42</v>
      </c>
      <c r="C56" s="33" t="s">
        <v>100</v>
      </c>
      <c r="D56" s="27">
        <v>72</v>
      </c>
      <c r="E56" s="27">
        <v>71</v>
      </c>
      <c r="F56" s="27">
        <v>62</v>
      </c>
      <c r="G56" s="27"/>
      <c r="H56" s="24"/>
      <c r="I56" s="29"/>
      <c r="J56" s="29">
        <v>0</v>
      </c>
      <c r="K56" s="28">
        <v>205</v>
      </c>
      <c r="L56" s="28" t="s">
        <v>19</v>
      </c>
      <c r="M56" s="35"/>
      <c r="N56" s="18" t="s">
        <v>101</v>
      </c>
      <c r="O56" s="24"/>
      <c r="P56" s="32">
        <v>32248</v>
      </c>
      <c r="S56" s="13"/>
      <c r="T56" s="13"/>
      <c r="U56" s="13"/>
      <c r="V56" s="13"/>
      <c r="W56" s="13"/>
      <c r="X56" s="13"/>
      <c r="Y56" s="13"/>
    </row>
    <row r="57" spans="2:25" s="12" customFormat="1" ht="18" customHeight="1">
      <c r="B57" s="25">
        <f ca="1">IF(OFFSET(B57,-1,0)&gt;=0,OFFSET(B57,-1,0)+1,1)</f>
        <v>43</v>
      </c>
      <c r="C57" s="33" t="s">
        <v>102</v>
      </c>
      <c r="D57" s="27">
        <v>50</v>
      </c>
      <c r="E57" s="27">
        <v>85</v>
      </c>
      <c r="F57" s="27">
        <v>70</v>
      </c>
      <c r="G57" s="27"/>
      <c r="H57" s="24"/>
      <c r="I57" s="29"/>
      <c r="J57" s="29">
        <v>0</v>
      </c>
      <c r="K57" s="28">
        <v>205</v>
      </c>
      <c r="L57" s="28" t="s">
        <v>19</v>
      </c>
      <c r="M57" s="35"/>
      <c r="N57" s="18" t="s">
        <v>103</v>
      </c>
      <c r="O57" s="24"/>
      <c r="P57" s="32">
        <v>31595</v>
      </c>
      <c r="S57" s="13"/>
      <c r="T57" s="13"/>
      <c r="U57" s="13"/>
      <c r="V57" s="13"/>
      <c r="W57" s="13"/>
      <c r="X57" s="13"/>
      <c r="Y57" s="13"/>
    </row>
    <row r="58" spans="2:25" s="12" customFormat="1" ht="18" customHeight="1">
      <c r="B58" s="25">
        <f ca="1">IF(OFFSET(B58,-1,0)&gt;=0,OFFSET(B58,-1,0)+1,1)</f>
        <v>44</v>
      </c>
      <c r="C58" s="33" t="s">
        <v>104</v>
      </c>
      <c r="D58" s="27">
        <v>82</v>
      </c>
      <c r="E58" s="27">
        <v>67</v>
      </c>
      <c r="F58" s="27">
        <v>55</v>
      </c>
      <c r="G58" s="27"/>
      <c r="H58" s="24"/>
      <c r="I58" s="29"/>
      <c r="J58" s="29">
        <v>0</v>
      </c>
      <c r="K58" s="28">
        <v>204</v>
      </c>
      <c r="L58" s="28" t="s">
        <v>19</v>
      </c>
      <c r="M58" s="35"/>
      <c r="N58" s="18" t="s">
        <v>105</v>
      </c>
      <c r="O58" s="24"/>
      <c r="P58" s="32">
        <v>32977</v>
      </c>
      <c r="S58" s="13"/>
      <c r="T58" s="13"/>
      <c r="U58" s="13"/>
      <c r="V58" s="13"/>
      <c r="W58" s="13"/>
      <c r="X58" s="13"/>
      <c r="Y58" s="13"/>
    </row>
    <row r="59" spans="2:25" s="12" customFormat="1" ht="18" customHeight="1">
      <c r="B59" s="25">
        <f ca="1">IF(OFFSET(B59,-1,0)&gt;=0,OFFSET(B59,-1,0)+1,1)</f>
        <v>45</v>
      </c>
      <c r="C59" s="33" t="s">
        <v>106</v>
      </c>
      <c r="D59" s="27">
        <v>62</v>
      </c>
      <c r="E59" s="27">
        <v>80</v>
      </c>
      <c r="F59" s="27">
        <v>62</v>
      </c>
      <c r="G59" s="27"/>
      <c r="H59" s="24">
        <v>0</v>
      </c>
      <c r="I59" s="29">
        <v>0</v>
      </c>
      <c r="J59" s="29">
        <v>0</v>
      </c>
      <c r="K59" s="28">
        <v>204</v>
      </c>
      <c r="L59" s="28" t="s">
        <v>19</v>
      </c>
      <c r="M59" s="35"/>
      <c r="N59" s="18" t="s">
        <v>107</v>
      </c>
      <c r="O59" s="24"/>
      <c r="P59" s="32">
        <v>31943</v>
      </c>
      <c r="S59" s="13"/>
      <c r="T59" s="13"/>
      <c r="U59" s="13"/>
      <c r="V59" s="13"/>
      <c r="W59" s="13"/>
      <c r="X59" s="13"/>
      <c r="Y59" s="13"/>
    </row>
    <row r="60" spans="2:25" s="12" customFormat="1" ht="18" customHeight="1">
      <c r="B60" s="25">
        <f ca="1">IF(OFFSET(B60,-1,0)&gt;=0,OFFSET(B60,-1,0)+1,1)</f>
        <v>46</v>
      </c>
      <c r="C60" s="33" t="s">
        <v>108</v>
      </c>
      <c r="D60" s="27">
        <v>62</v>
      </c>
      <c r="E60" s="27">
        <v>71</v>
      </c>
      <c r="F60" s="27">
        <v>71</v>
      </c>
      <c r="G60" s="27"/>
      <c r="H60" s="24"/>
      <c r="I60" s="29"/>
      <c r="J60" s="29">
        <v>0</v>
      </c>
      <c r="K60" s="28">
        <v>204</v>
      </c>
      <c r="L60" s="28" t="s">
        <v>19</v>
      </c>
      <c r="M60" s="35"/>
      <c r="N60" s="18" t="s">
        <v>109</v>
      </c>
      <c r="O60" s="24" t="s">
        <v>37</v>
      </c>
      <c r="P60" s="32">
        <v>31408</v>
      </c>
      <c r="S60" s="13"/>
      <c r="T60" s="13"/>
      <c r="U60" s="13"/>
      <c r="V60" s="13"/>
      <c r="W60" s="13"/>
      <c r="X60" s="13"/>
      <c r="Y60" s="13"/>
    </row>
    <row r="61" spans="2:25" s="12" customFormat="1" ht="18" customHeight="1">
      <c r="B61" s="25">
        <f ca="1">IF(OFFSET(B61,-1,0)&gt;=0,OFFSET(B61,-1,0)+1,1)</f>
        <v>47</v>
      </c>
      <c r="C61" s="33" t="s">
        <v>110</v>
      </c>
      <c r="D61" s="27">
        <v>74</v>
      </c>
      <c r="E61" s="27">
        <v>67</v>
      </c>
      <c r="F61" s="27">
        <v>62</v>
      </c>
      <c r="G61" s="27"/>
      <c r="H61" s="24"/>
      <c r="I61" s="29"/>
      <c r="J61" s="29">
        <v>0</v>
      </c>
      <c r="K61" s="28">
        <v>203</v>
      </c>
      <c r="L61" s="28" t="s">
        <v>19</v>
      </c>
      <c r="M61" s="35"/>
      <c r="N61" s="18" t="s">
        <v>111</v>
      </c>
      <c r="O61" s="24"/>
      <c r="P61" s="32">
        <v>31391</v>
      </c>
      <c r="S61" s="13"/>
      <c r="T61" s="13"/>
      <c r="U61" s="13"/>
      <c r="V61" s="13"/>
      <c r="W61" s="13"/>
      <c r="X61" s="13"/>
      <c r="Y61" s="13"/>
    </row>
    <row r="62" spans="2:25" s="12" customFormat="1" ht="18" customHeight="1">
      <c r="B62" s="25">
        <f ca="1">IF(OFFSET(B62,-1,0)&gt;=0,OFFSET(B62,-1,0)+1,1)</f>
        <v>48</v>
      </c>
      <c r="C62" s="33" t="s">
        <v>112</v>
      </c>
      <c r="D62" s="27">
        <v>56</v>
      </c>
      <c r="E62" s="27">
        <v>82</v>
      </c>
      <c r="F62" s="27">
        <v>64</v>
      </c>
      <c r="G62" s="27"/>
      <c r="H62" s="24"/>
      <c r="I62" s="29"/>
      <c r="J62" s="29">
        <v>0</v>
      </c>
      <c r="K62" s="28">
        <v>202</v>
      </c>
      <c r="L62" s="28" t="s">
        <v>19</v>
      </c>
      <c r="M62" s="35"/>
      <c r="N62" s="18" t="s">
        <v>113</v>
      </c>
      <c r="O62" s="24"/>
      <c r="P62" s="32">
        <v>32191</v>
      </c>
      <c r="S62" s="13"/>
      <c r="T62" s="13"/>
      <c r="U62" s="13"/>
      <c r="V62" s="13"/>
      <c r="W62" s="13"/>
      <c r="X62" s="13"/>
      <c r="Y62" s="13"/>
    </row>
    <row r="63" spans="2:25" s="12" customFormat="1" ht="18" customHeight="1">
      <c r="B63" s="25">
        <f ca="1">IF(OFFSET(B63,-1,0)&gt;=0,OFFSET(B63,-1,0)+1,1)</f>
        <v>49</v>
      </c>
      <c r="C63" s="33" t="s">
        <v>114</v>
      </c>
      <c r="D63" s="27">
        <v>62</v>
      </c>
      <c r="E63" s="27">
        <v>71</v>
      </c>
      <c r="F63" s="27">
        <v>64</v>
      </c>
      <c r="G63" s="27"/>
      <c r="H63" s="24">
        <v>4</v>
      </c>
      <c r="I63" s="29">
        <v>0</v>
      </c>
      <c r="J63" s="29">
        <v>4</v>
      </c>
      <c r="K63" s="28">
        <v>201</v>
      </c>
      <c r="L63" s="28" t="s">
        <v>19</v>
      </c>
      <c r="M63" s="35"/>
      <c r="N63" s="18" t="s">
        <v>115</v>
      </c>
      <c r="O63" s="24"/>
      <c r="P63" s="32">
        <v>31481</v>
      </c>
      <c r="S63" s="13"/>
      <c r="T63" s="13"/>
      <c r="U63" s="13"/>
      <c r="V63" s="13"/>
      <c r="W63" s="13"/>
      <c r="X63" s="13"/>
      <c r="Y63" s="13"/>
    </row>
    <row r="64" spans="2:25" s="12" customFormat="1" ht="18" customHeight="1">
      <c r="B64" s="25">
        <f ca="1">IF(OFFSET(B64,-1,0)&gt;=0,OFFSET(B64,-1,0)+1,1)</f>
        <v>50</v>
      </c>
      <c r="C64" s="33" t="s">
        <v>116</v>
      </c>
      <c r="D64" s="27">
        <v>62</v>
      </c>
      <c r="E64" s="27">
        <v>67</v>
      </c>
      <c r="F64" s="27">
        <v>70</v>
      </c>
      <c r="G64" s="27"/>
      <c r="H64" s="24">
        <v>1</v>
      </c>
      <c r="I64" s="29">
        <v>0</v>
      </c>
      <c r="J64" s="29">
        <v>1</v>
      </c>
      <c r="K64" s="28">
        <v>200</v>
      </c>
      <c r="L64" s="28" t="s">
        <v>19</v>
      </c>
      <c r="M64" s="35"/>
      <c r="N64" s="18" t="s">
        <v>117</v>
      </c>
      <c r="O64" s="24"/>
      <c r="P64" s="32">
        <v>31585</v>
      </c>
      <c r="S64" s="13"/>
      <c r="T64" s="13"/>
      <c r="U64" s="13"/>
      <c r="V64" s="13"/>
      <c r="W64" s="13"/>
      <c r="X64" s="13"/>
      <c r="Y64" s="13"/>
    </row>
    <row r="65" spans="2:25" s="12" customFormat="1" ht="18" customHeight="1">
      <c r="B65" s="25">
        <f ca="1">IF(OFFSET(B65,-1,0)&gt;=0,OFFSET(B65,-1,0)+1,1)</f>
        <v>51</v>
      </c>
      <c r="C65" s="33" t="s">
        <v>118</v>
      </c>
      <c r="D65" s="27">
        <v>56</v>
      </c>
      <c r="E65" s="27">
        <v>85</v>
      </c>
      <c r="F65" s="27">
        <v>59</v>
      </c>
      <c r="G65" s="27"/>
      <c r="H65" s="24"/>
      <c r="I65" s="29"/>
      <c r="J65" s="29">
        <v>0</v>
      </c>
      <c r="K65" s="28">
        <v>200</v>
      </c>
      <c r="L65" s="28" t="s">
        <v>19</v>
      </c>
      <c r="M65" s="35"/>
      <c r="N65" s="18" t="s">
        <v>119</v>
      </c>
      <c r="O65" s="24"/>
      <c r="P65" s="32">
        <v>32887</v>
      </c>
      <c r="S65" s="13"/>
      <c r="T65" s="13"/>
      <c r="U65" s="13"/>
      <c r="V65" s="13"/>
      <c r="W65" s="13"/>
      <c r="X65" s="13"/>
      <c r="Y65" s="13"/>
    </row>
    <row r="66" spans="2:25" s="12" customFormat="1" ht="18" customHeight="1">
      <c r="B66" s="25">
        <f ca="1">IF(OFFSET(B66,-1,0)&gt;=0,OFFSET(B66,-1,0)+1,1)</f>
        <v>52</v>
      </c>
      <c r="C66" s="33" t="s">
        <v>120</v>
      </c>
      <c r="D66" s="27">
        <v>70</v>
      </c>
      <c r="E66" s="27">
        <v>72</v>
      </c>
      <c r="F66" s="27">
        <v>56</v>
      </c>
      <c r="G66" s="27"/>
      <c r="H66" s="24"/>
      <c r="I66" s="29"/>
      <c r="J66" s="29">
        <v>0</v>
      </c>
      <c r="K66" s="28">
        <v>198</v>
      </c>
      <c r="L66" s="28" t="s">
        <v>19</v>
      </c>
      <c r="M66" s="35"/>
      <c r="N66" s="18" t="s">
        <v>121</v>
      </c>
      <c r="O66" s="24"/>
      <c r="P66" s="32">
        <v>33185</v>
      </c>
      <c r="S66" s="13"/>
      <c r="T66" s="13"/>
      <c r="U66" s="13"/>
      <c r="V66" s="13"/>
      <c r="W66" s="13"/>
      <c r="X66" s="13"/>
      <c r="Y66" s="13"/>
    </row>
    <row r="67" spans="2:25" s="12" customFormat="1" ht="18" customHeight="1">
      <c r="B67" s="25">
        <f ca="1">IF(OFFSET(B67,-1,0)&gt;=0,OFFSET(B67,-1,0)+1,1)</f>
        <v>53</v>
      </c>
      <c r="C67" s="33" t="s">
        <v>122</v>
      </c>
      <c r="D67" s="27">
        <v>56</v>
      </c>
      <c r="E67" s="27">
        <v>82</v>
      </c>
      <c r="F67" s="27">
        <v>60</v>
      </c>
      <c r="G67" s="27"/>
      <c r="H67" s="24"/>
      <c r="I67" s="29"/>
      <c r="J67" s="29">
        <v>0</v>
      </c>
      <c r="K67" s="28">
        <v>198</v>
      </c>
      <c r="L67" s="28" t="s">
        <v>19</v>
      </c>
      <c r="M67" s="35"/>
      <c r="N67" s="18" t="s">
        <v>123</v>
      </c>
      <c r="O67" s="24"/>
      <c r="P67" s="32">
        <v>31707</v>
      </c>
      <c r="S67" s="13"/>
      <c r="T67" s="13"/>
      <c r="U67" s="13"/>
      <c r="V67" s="13"/>
      <c r="W67" s="13"/>
      <c r="X67" s="13"/>
      <c r="Y67" s="13"/>
    </row>
    <row r="68" spans="2:25" s="12" customFormat="1" ht="18" customHeight="1">
      <c r="B68" s="25">
        <f ca="1">IF(OFFSET(B68,-1,0)&gt;=0,OFFSET(B68,-1,0)+1,1)</f>
        <v>54</v>
      </c>
      <c r="C68" s="33" t="s">
        <v>124</v>
      </c>
      <c r="D68" s="27">
        <v>45</v>
      </c>
      <c r="E68" s="27">
        <v>91</v>
      </c>
      <c r="F68" s="27">
        <v>62</v>
      </c>
      <c r="G68" s="27"/>
      <c r="H68" s="24"/>
      <c r="I68" s="29"/>
      <c r="J68" s="29">
        <v>0</v>
      </c>
      <c r="K68" s="28">
        <v>198</v>
      </c>
      <c r="L68" s="28" t="s">
        <v>19</v>
      </c>
      <c r="M68" s="35"/>
      <c r="N68" s="18" t="s">
        <v>125</v>
      </c>
      <c r="O68" s="24"/>
      <c r="P68" s="32">
        <v>33351</v>
      </c>
      <c r="S68" s="13"/>
      <c r="T68" s="13"/>
      <c r="U68" s="13"/>
      <c r="V68" s="13"/>
      <c r="W68" s="13"/>
      <c r="X68" s="13"/>
      <c r="Y68" s="13"/>
    </row>
    <row r="69" spans="2:25" s="12" customFormat="1" ht="18" customHeight="1">
      <c r="B69" s="25">
        <f ca="1">IF(OFFSET(B69,-1,0)&gt;=0,OFFSET(B69,-1,0)+1,1)</f>
        <v>55</v>
      </c>
      <c r="C69" s="33" t="s">
        <v>126</v>
      </c>
      <c r="D69" s="27">
        <v>56</v>
      </c>
      <c r="E69" s="27">
        <v>71</v>
      </c>
      <c r="F69" s="27">
        <v>70</v>
      </c>
      <c r="G69" s="27"/>
      <c r="H69" s="24"/>
      <c r="I69" s="29"/>
      <c r="J69" s="29">
        <v>0</v>
      </c>
      <c r="K69" s="28">
        <v>197</v>
      </c>
      <c r="L69" s="28" t="s">
        <v>19</v>
      </c>
      <c r="M69" s="35"/>
      <c r="N69" s="18" t="s">
        <v>127</v>
      </c>
      <c r="O69" s="24"/>
      <c r="P69" s="32">
        <v>32437</v>
      </c>
      <c r="S69" s="13"/>
      <c r="T69" s="13"/>
      <c r="U69" s="13"/>
      <c r="V69" s="13"/>
      <c r="W69" s="13"/>
      <c r="X69" s="13"/>
      <c r="Y69" s="13"/>
    </row>
    <row r="70" spans="2:25" s="12" customFormat="1" ht="18" customHeight="1">
      <c r="B70" s="25">
        <f ca="1">IF(OFFSET(B70,-1,0)&gt;=0,OFFSET(B70,-1,0)+1,1)</f>
        <v>56</v>
      </c>
      <c r="C70" s="33" t="s">
        <v>128</v>
      </c>
      <c r="D70" s="27">
        <v>50</v>
      </c>
      <c r="E70" s="27">
        <v>87</v>
      </c>
      <c r="F70" s="27">
        <v>60</v>
      </c>
      <c r="G70" s="27"/>
      <c r="H70" s="24"/>
      <c r="I70" s="29"/>
      <c r="J70" s="29">
        <v>0</v>
      </c>
      <c r="K70" s="28">
        <v>197</v>
      </c>
      <c r="L70" s="28" t="s">
        <v>19</v>
      </c>
      <c r="M70" s="35"/>
      <c r="N70" s="18" t="s">
        <v>129</v>
      </c>
      <c r="O70" s="24"/>
      <c r="P70" s="32">
        <v>31831</v>
      </c>
      <c r="S70" s="13"/>
      <c r="T70" s="13"/>
      <c r="U70" s="13"/>
      <c r="V70" s="13"/>
      <c r="W70" s="13"/>
      <c r="X70" s="13"/>
      <c r="Y70" s="13"/>
    </row>
    <row r="71" spans="2:25" s="12" customFormat="1" ht="18" customHeight="1">
      <c r="B71" s="25">
        <f ca="1">IF(OFFSET(B71,-1,0)&gt;=0,OFFSET(B71,-1,0)+1,1)</f>
        <v>57</v>
      </c>
      <c r="C71" s="33" t="s">
        <v>130</v>
      </c>
      <c r="D71" s="27">
        <v>70</v>
      </c>
      <c r="E71" s="27">
        <v>70</v>
      </c>
      <c r="F71" s="27">
        <v>56</v>
      </c>
      <c r="G71" s="27"/>
      <c r="H71" s="24"/>
      <c r="I71" s="29"/>
      <c r="J71" s="29">
        <v>0</v>
      </c>
      <c r="K71" s="28">
        <v>196</v>
      </c>
      <c r="L71" s="28" t="s">
        <v>19</v>
      </c>
      <c r="M71" s="35"/>
      <c r="N71" s="18" t="s">
        <v>131</v>
      </c>
      <c r="O71" s="24"/>
      <c r="P71" s="32">
        <v>32453</v>
      </c>
      <c r="S71" s="13"/>
      <c r="T71" s="13"/>
      <c r="U71" s="13"/>
      <c r="V71" s="13"/>
      <c r="W71" s="13"/>
      <c r="X71" s="13"/>
      <c r="Y71" s="13"/>
    </row>
    <row r="72" spans="2:25" s="12" customFormat="1" ht="18" customHeight="1">
      <c r="B72" s="25">
        <f ca="1">IF(OFFSET(B72,-1,0)&gt;=0,OFFSET(B72,-1,0)+1,1)</f>
        <v>58</v>
      </c>
      <c r="C72" s="33" t="s">
        <v>132</v>
      </c>
      <c r="D72" s="27">
        <v>62</v>
      </c>
      <c r="E72" s="27">
        <v>82</v>
      </c>
      <c r="F72" s="27">
        <v>52</v>
      </c>
      <c r="G72" s="27"/>
      <c r="H72" s="24"/>
      <c r="I72" s="29"/>
      <c r="J72" s="29">
        <v>0</v>
      </c>
      <c r="K72" s="28">
        <v>196</v>
      </c>
      <c r="L72" s="28" t="s">
        <v>19</v>
      </c>
      <c r="M72" s="35"/>
      <c r="N72" s="18" t="s">
        <v>133</v>
      </c>
      <c r="O72" s="24"/>
      <c r="P72" s="32">
        <v>32412</v>
      </c>
      <c r="S72" s="13"/>
      <c r="T72" s="13"/>
      <c r="U72" s="13"/>
      <c r="V72" s="13"/>
      <c r="W72" s="13"/>
      <c r="X72" s="13"/>
      <c r="Y72" s="13"/>
    </row>
    <row r="73" spans="2:25" s="12" customFormat="1" ht="18" customHeight="1">
      <c r="B73" s="25">
        <f ca="1">IF(OFFSET(B73,-1,0)&gt;=0,OFFSET(B73,-1,0)+1,1)</f>
        <v>59</v>
      </c>
      <c r="C73" s="33" t="s">
        <v>134</v>
      </c>
      <c r="D73" s="27">
        <v>62</v>
      </c>
      <c r="E73" s="27">
        <v>71</v>
      </c>
      <c r="F73" s="27">
        <v>60</v>
      </c>
      <c r="G73" s="27"/>
      <c r="H73" s="24">
        <v>3</v>
      </c>
      <c r="I73" s="29">
        <v>0</v>
      </c>
      <c r="J73" s="29">
        <v>3</v>
      </c>
      <c r="K73" s="28">
        <v>196</v>
      </c>
      <c r="L73" s="28" t="s">
        <v>19</v>
      </c>
      <c r="M73" s="35"/>
      <c r="N73" s="18" t="s">
        <v>135</v>
      </c>
      <c r="O73" s="24"/>
      <c r="P73" s="32">
        <v>33454</v>
      </c>
      <c r="S73" s="13"/>
      <c r="T73" s="13"/>
      <c r="U73" s="13"/>
      <c r="V73" s="13"/>
      <c r="W73" s="13"/>
      <c r="X73" s="13"/>
      <c r="Y73" s="13"/>
    </row>
    <row r="74" spans="2:25" s="12" customFormat="1" ht="18" customHeight="1">
      <c r="B74" s="25">
        <f ca="1">IF(OFFSET(B74,-1,0)&gt;=0,OFFSET(B74,-1,0)+1,1)</f>
        <v>60</v>
      </c>
      <c r="C74" s="33" t="s">
        <v>136</v>
      </c>
      <c r="D74" s="27">
        <v>62</v>
      </c>
      <c r="E74" s="27">
        <v>78</v>
      </c>
      <c r="F74" s="27">
        <v>51</v>
      </c>
      <c r="G74" s="27"/>
      <c r="H74" s="24">
        <v>3</v>
      </c>
      <c r="I74" s="29">
        <v>0</v>
      </c>
      <c r="J74" s="29">
        <v>3</v>
      </c>
      <c r="K74" s="28">
        <v>194</v>
      </c>
      <c r="L74" s="28" t="s">
        <v>19</v>
      </c>
      <c r="M74" s="35"/>
      <c r="N74" s="18" t="s">
        <v>137</v>
      </c>
      <c r="O74" s="24"/>
      <c r="P74" s="32">
        <v>33248</v>
      </c>
      <c r="S74" s="13"/>
      <c r="T74" s="13"/>
      <c r="U74" s="13"/>
      <c r="V74" s="13"/>
      <c r="W74" s="13"/>
      <c r="X74" s="13"/>
      <c r="Y74" s="13"/>
    </row>
    <row r="75" spans="2:25" s="12" customFormat="1" ht="18" customHeight="1">
      <c r="B75" s="25">
        <f ca="1">IF(OFFSET(B75,-1,0)&gt;=0,OFFSET(B75,-1,0)+1,1)</f>
        <v>61</v>
      </c>
      <c r="C75" s="33" t="s">
        <v>138</v>
      </c>
      <c r="D75" s="27">
        <v>45</v>
      </c>
      <c r="E75" s="27">
        <v>82</v>
      </c>
      <c r="F75" s="27">
        <v>67</v>
      </c>
      <c r="G75" s="27"/>
      <c r="H75" s="24"/>
      <c r="I75" s="29"/>
      <c r="J75" s="29">
        <v>0</v>
      </c>
      <c r="K75" s="28">
        <v>194</v>
      </c>
      <c r="L75" s="28" t="s">
        <v>19</v>
      </c>
      <c r="M75" s="35"/>
      <c r="N75" s="18" t="s">
        <v>139</v>
      </c>
      <c r="O75" s="24"/>
      <c r="P75" s="32">
        <v>31728</v>
      </c>
      <c r="S75" s="13"/>
      <c r="T75" s="13"/>
      <c r="U75" s="13"/>
      <c r="V75" s="13"/>
      <c r="W75" s="13"/>
      <c r="X75" s="13"/>
      <c r="Y75" s="13"/>
    </row>
    <row r="76" spans="2:25" s="12" customFormat="1" ht="18" customHeight="1">
      <c r="B76" s="25">
        <f ca="1">IF(OFFSET(B76,-1,0)&gt;=0,OFFSET(B76,-1,0)+1,1)</f>
        <v>62</v>
      </c>
      <c r="C76" s="33" t="s">
        <v>140</v>
      </c>
      <c r="D76" s="27">
        <v>45</v>
      </c>
      <c r="E76" s="27">
        <v>80</v>
      </c>
      <c r="F76" s="27">
        <v>66</v>
      </c>
      <c r="G76" s="27"/>
      <c r="H76" s="24">
        <v>3</v>
      </c>
      <c r="I76" s="29">
        <v>0</v>
      </c>
      <c r="J76" s="29">
        <v>3</v>
      </c>
      <c r="K76" s="28">
        <v>194</v>
      </c>
      <c r="L76" s="28" t="s">
        <v>19</v>
      </c>
      <c r="M76" s="35"/>
      <c r="N76" s="18" t="s">
        <v>141</v>
      </c>
      <c r="O76" s="24"/>
      <c r="P76" s="32">
        <v>33098</v>
      </c>
      <c r="S76" s="13"/>
      <c r="T76" s="13"/>
      <c r="U76" s="13"/>
      <c r="V76" s="13"/>
      <c r="W76" s="13"/>
      <c r="X76" s="13"/>
      <c r="Y76" s="13"/>
    </row>
    <row r="77" spans="2:25" s="12" customFormat="1" ht="18" customHeight="1">
      <c r="B77" s="25">
        <f ca="1">IF(OFFSET(B77,-1,0)&gt;=0,OFFSET(B77,-1,0)+1,1)</f>
        <v>63</v>
      </c>
      <c r="C77" s="33" t="s">
        <v>142</v>
      </c>
      <c r="D77" s="27">
        <v>62</v>
      </c>
      <c r="E77" s="27">
        <v>71</v>
      </c>
      <c r="F77" s="27">
        <v>59</v>
      </c>
      <c r="G77" s="27"/>
      <c r="H77" s="24"/>
      <c r="I77" s="29"/>
      <c r="J77" s="29">
        <v>0</v>
      </c>
      <c r="K77" s="28">
        <v>192</v>
      </c>
      <c r="L77" s="28" t="s">
        <v>19</v>
      </c>
      <c r="M77" s="35"/>
      <c r="N77" s="18" t="s">
        <v>143</v>
      </c>
      <c r="O77" s="24"/>
      <c r="P77" s="32">
        <v>32041</v>
      </c>
      <c r="S77" s="13"/>
      <c r="T77" s="13"/>
      <c r="U77" s="13"/>
      <c r="V77" s="13"/>
      <c r="W77" s="13"/>
      <c r="X77" s="13"/>
      <c r="Y77" s="13"/>
    </row>
    <row r="78" spans="2:25" s="12" customFormat="1" ht="18" customHeight="1">
      <c r="B78" s="25">
        <f ca="1">IF(OFFSET(B78,-1,0)&gt;=0,OFFSET(B78,-1,0)+1,1)</f>
        <v>64</v>
      </c>
      <c r="C78" s="33" t="s">
        <v>144</v>
      </c>
      <c r="D78" s="27">
        <v>45</v>
      </c>
      <c r="E78" s="27">
        <v>69</v>
      </c>
      <c r="F78" s="27">
        <v>77</v>
      </c>
      <c r="G78" s="27"/>
      <c r="H78" s="24"/>
      <c r="I78" s="29"/>
      <c r="J78" s="29">
        <v>0</v>
      </c>
      <c r="K78" s="28">
        <v>191</v>
      </c>
      <c r="L78" s="28" t="s">
        <v>19</v>
      </c>
      <c r="M78" s="35"/>
      <c r="N78" s="18" t="s">
        <v>145</v>
      </c>
      <c r="O78" s="24"/>
      <c r="P78" s="32">
        <v>31871</v>
      </c>
      <c r="S78" s="13"/>
      <c r="T78" s="13"/>
      <c r="U78" s="13"/>
      <c r="V78" s="13"/>
      <c r="W78" s="13"/>
      <c r="X78" s="13"/>
      <c r="Y78" s="13"/>
    </row>
    <row r="79" spans="2:25" s="12" customFormat="1" ht="18" customHeight="1">
      <c r="B79" s="25">
        <f ca="1">IF(OFFSET(B79,-1,0)&gt;=0,OFFSET(B79,-1,0)+1,1)</f>
        <v>65</v>
      </c>
      <c r="C79" s="33" t="s">
        <v>146</v>
      </c>
      <c r="D79" s="27">
        <v>62</v>
      </c>
      <c r="E79" s="27">
        <v>72</v>
      </c>
      <c r="F79" s="27">
        <v>56</v>
      </c>
      <c r="G79" s="27"/>
      <c r="H79" s="24"/>
      <c r="I79" s="29"/>
      <c r="J79" s="29">
        <v>0</v>
      </c>
      <c r="K79" s="28">
        <v>190</v>
      </c>
      <c r="L79" s="28" t="s">
        <v>19</v>
      </c>
      <c r="M79" s="35"/>
      <c r="N79" s="18" t="s">
        <v>147</v>
      </c>
      <c r="O79" s="24"/>
      <c r="P79" s="32">
        <v>33010</v>
      </c>
      <c r="S79" s="13"/>
      <c r="T79" s="13"/>
      <c r="U79" s="13"/>
      <c r="V79" s="13"/>
      <c r="W79" s="13"/>
      <c r="X79" s="13"/>
      <c r="Y79" s="13"/>
    </row>
    <row r="80" spans="2:25" s="12" customFormat="1" ht="18" customHeight="1">
      <c r="B80" s="25">
        <f ca="1">IF(OFFSET(B80,-1,0)&gt;=0,OFFSET(B80,-1,0)+1,1)</f>
        <v>66</v>
      </c>
      <c r="C80" s="33" t="s">
        <v>148</v>
      </c>
      <c r="D80" s="27">
        <v>62</v>
      </c>
      <c r="E80" s="27">
        <v>71</v>
      </c>
      <c r="F80" s="27">
        <v>57</v>
      </c>
      <c r="G80" s="27"/>
      <c r="H80" s="24"/>
      <c r="I80" s="29"/>
      <c r="J80" s="29">
        <v>0</v>
      </c>
      <c r="K80" s="28">
        <v>190</v>
      </c>
      <c r="L80" s="28" t="s">
        <v>19</v>
      </c>
      <c r="M80" s="35"/>
      <c r="N80" s="18" t="s">
        <v>149</v>
      </c>
      <c r="O80" s="24" t="s">
        <v>37</v>
      </c>
      <c r="P80" s="32">
        <v>32092</v>
      </c>
      <c r="S80" s="13"/>
      <c r="T80" s="13"/>
      <c r="U80" s="13"/>
      <c r="V80" s="13"/>
      <c r="W80" s="13"/>
      <c r="X80" s="13"/>
      <c r="Y80" s="13"/>
    </row>
    <row r="81" spans="2:25" s="12" customFormat="1" ht="18" customHeight="1">
      <c r="B81" s="25">
        <f ca="1">IF(OFFSET(B81,-1,0)&gt;=0,OFFSET(B81,-1,0)+1,1)</f>
        <v>67</v>
      </c>
      <c r="C81" s="33" t="s">
        <v>150</v>
      </c>
      <c r="D81" s="27">
        <v>62</v>
      </c>
      <c r="E81" s="27">
        <v>60</v>
      </c>
      <c r="F81" s="27">
        <v>68</v>
      </c>
      <c r="G81" s="27"/>
      <c r="H81" s="24"/>
      <c r="I81" s="29"/>
      <c r="J81" s="29">
        <v>0</v>
      </c>
      <c r="K81" s="28">
        <v>190</v>
      </c>
      <c r="L81" s="28" t="s">
        <v>19</v>
      </c>
      <c r="M81" s="35"/>
      <c r="N81" s="18" t="s">
        <v>151</v>
      </c>
      <c r="O81" s="24"/>
      <c r="P81" s="32">
        <v>33579</v>
      </c>
      <c r="S81" s="13"/>
      <c r="T81" s="13"/>
      <c r="U81" s="13"/>
      <c r="V81" s="13"/>
      <c r="W81" s="13"/>
      <c r="X81" s="13"/>
      <c r="Y81" s="13"/>
    </row>
    <row r="82" spans="2:25" s="12" customFormat="1" ht="18" customHeight="1">
      <c r="B82" s="25">
        <f ca="1">IF(OFFSET(B82,-1,0)&gt;=0,OFFSET(B82,-1,0)+1,1)</f>
        <v>68</v>
      </c>
      <c r="C82" s="33" t="s">
        <v>152</v>
      </c>
      <c r="D82" s="27">
        <v>62</v>
      </c>
      <c r="E82" s="27">
        <v>70</v>
      </c>
      <c r="F82" s="27">
        <v>57</v>
      </c>
      <c r="G82" s="27"/>
      <c r="H82" s="24"/>
      <c r="I82" s="29"/>
      <c r="J82" s="29">
        <v>0</v>
      </c>
      <c r="K82" s="28">
        <v>189</v>
      </c>
      <c r="L82" s="28" t="s">
        <v>19</v>
      </c>
      <c r="M82" s="35"/>
      <c r="N82" s="18" t="s">
        <v>153</v>
      </c>
      <c r="O82" s="24" t="s">
        <v>37</v>
      </c>
      <c r="P82" s="32">
        <v>31726</v>
      </c>
      <c r="S82" s="13"/>
      <c r="T82" s="13"/>
      <c r="U82" s="13"/>
      <c r="V82" s="13"/>
      <c r="W82" s="13"/>
      <c r="X82" s="13"/>
      <c r="Y82" s="13"/>
    </row>
    <row r="83" spans="2:25" s="12" customFormat="1" ht="18" customHeight="1">
      <c r="B83" s="25">
        <f ca="1">IF(OFFSET(B83,-1,0)&gt;=0,OFFSET(B83,-1,0)+1,1)</f>
        <v>69</v>
      </c>
      <c r="C83" s="33" t="s">
        <v>154</v>
      </c>
      <c r="D83" s="27">
        <v>62</v>
      </c>
      <c r="E83" s="27">
        <v>78</v>
      </c>
      <c r="F83" s="27">
        <v>48</v>
      </c>
      <c r="G83" s="27"/>
      <c r="H83" s="24"/>
      <c r="I83" s="29"/>
      <c r="J83" s="29">
        <v>0</v>
      </c>
      <c r="K83" s="28">
        <v>188</v>
      </c>
      <c r="L83" s="28" t="s">
        <v>19</v>
      </c>
      <c r="M83" s="35"/>
      <c r="N83" s="18" t="s">
        <v>155</v>
      </c>
      <c r="O83" s="24"/>
      <c r="P83" s="32">
        <v>31590</v>
      </c>
      <c r="S83" s="13"/>
      <c r="T83" s="13"/>
      <c r="U83" s="13"/>
      <c r="V83" s="13"/>
      <c r="W83" s="13"/>
      <c r="X83" s="13"/>
      <c r="Y83" s="13"/>
    </row>
    <row r="84" spans="2:25" s="12" customFormat="1" ht="18" customHeight="1">
      <c r="B84" s="25">
        <f ca="1">IF(OFFSET(B84,-1,0)&gt;=0,OFFSET(B84,-1,0)+1,1)</f>
        <v>70</v>
      </c>
      <c r="C84" s="33" t="s">
        <v>156</v>
      </c>
      <c r="D84" s="27">
        <v>56</v>
      </c>
      <c r="E84" s="27">
        <v>64</v>
      </c>
      <c r="F84" s="27">
        <v>68</v>
      </c>
      <c r="G84" s="27"/>
      <c r="H84" s="24"/>
      <c r="I84" s="29"/>
      <c r="J84" s="29">
        <v>0</v>
      </c>
      <c r="K84" s="28">
        <v>188</v>
      </c>
      <c r="L84" s="28" t="s">
        <v>19</v>
      </c>
      <c r="M84" s="35"/>
      <c r="N84" s="18" t="s">
        <v>157</v>
      </c>
      <c r="O84" s="24" t="s">
        <v>37</v>
      </c>
      <c r="P84" s="32">
        <v>32012</v>
      </c>
      <c r="S84" s="13"/>
      <c r="T84" s="13"/>
      <c r="U84" s="13"/>
      <c r="V84" s="13"/>
      <c r="W84" s="13"/>
      <c r="X84" s="13"/>
      <c r="Y84" s="13"/>
    </row>
    <row r="85" spans="2:25" s="12" customFormat="1" ht="18" customHeight="1">
      <c r="B85" s="25">
        <f ca="1">IF(OFFSET(B85,-1,0)&gt;=0,OFFSET(B85,-1,0)+1,1)</f>
        <v>71</v>
      </c>
      <c r="C85" s="33" t="s">
        <v>158</v>
      </c>
      <c r="D85" s="27">
        <v>68</v>
      </c>
      <c r="E85" s="27">
        <v>64</v>
      </c>
      <c r="F85" s="27">
        <v>55</v>
      </c>
      <c r="G85" s="27"/>
      <c r="H85" s="24"/>
      <c r="I85" s="29"/>
      <c r="J85" s="29">
        <v>0</v>
      </c>
      <c r="K85" s="28">
        <v>187</v>
      </c>
      <c r="L85" s="28" t="s">
        <v>19</v>
      </c>
      <c r="M85" s="35"/>
      <c r="N85" s="18" t="s">
        <v>159</v>
      </c>
      <c r="O85" s="24"/>
      <c r="P85" s="32">
        <v>33141</v>
      </c>
      <c r="S85" s="13"/>
      <c r="T85" s="13"/>
      <c r="U85" s="13"/>
      <c r="V85" s="13"/>
      <c r="W85" s="13"/>
      <c r="X85" s="13"/>
      <c r="Y85" s="13"/>
    </row>
    <row r="86" spans="2:25" s="12" customFormat="1" ht="18" customHeight="1">
      <c r="B86" s="25">
        <f ca="1">IF(OFFSET(B86,-1,0)&gt;=0,OFFSET(B86,-1,0)+1,1)</f>
        <v>72</v>
      </c>
      <c r="C86" s="33" t="s">
        <v>160</v>
      </c>
      <c r="D86" s="27">
        <v>62</v>
      </c>
      <c r="E86" s="27">
        <v>71</v>
      </c>
      <c r="F86" s="27">
        <v>54</v>
      </c>
      <c r="G86" s="27"/>
      <c r="H86" s="24"/>
      <c r="I86" s="29"/>
      <c r="J86" s="29">
        <v>0</v>
      </c>
      <c r="K86" s="28">
        <v>187</v>
      </c>
      <c r="L86" s="28" t="s">
        <v>19</v>
      </c>
      <c r="M86" s="35"/>
      <c r="N86" s="18" t="s">
        <v>161</v>
      </c>
      <c r="O86" s="24"/>
      <c r="P86" s="32">
        <v>32581</v>
      </c>
      <c r="S86" s="13"/>
      <c r="T86" s="13"/>
      <c r="U86" s="13"/>
      <c r="V86" s="13"/>
      <c r="W86" s="13"/>
      <c r="X86" s="13"/>
      <c r="Y86" s="13"/>
    </row>
    <row r="87" spans="2:25" s="12" customFormat="1" ht="18" customHeight="1">
      <c r="B87" s="25">
        <f ca="1">IF(OFFSET(B87,-1,0)&gt;=0,OFFSET(B87,-1,0)+1,1)</f>
        <v>73</v>
      </c>
      <c r="C87" s="33" t="s">
        <v>162</v>
      </c>
      <c r="D87" s="27">
        <v>50</v>
      </c>
      <c r="E87" s="27">
        <v>67</v>
      </c>
      <c r="F87" s="27">
        <v>69</v>
      </c>
      <c r="G87" s="27"/>
      <c r="H87" s="24"/>
      <c r="I87" s="29"/>
      <c r="J87" s="29">
        <v>0</v>
      </c>
      <c r="K87" s="28">
        <v>186</v>
      </c>
      <c r="L87" s="28" t="s">
        <v>19</v>
      </c>
      <c r="M87" s="35"/>
      <c r="N87" s="18" t="s">
        <v>163</v>
      </c>
      <c r="O87" s="24"/>
      <c r="P87" s="32">
        <v>32325</v>
      </c>
      <c r="S87" s="13"/>
      <c r="T87" s="13"/>
      <c r="U87" s="13"/>
      <c r="V87" s="13"/>
      <c r="W87" s="13"/>
      <c r="X87" s="13"/>
      <c r="Y87" s="13"/>
    </row>
    <row r="88" spans="2:25" s="12" customFormat="1" ht="18" customHeight="1">
      <c r="B88" s="25">
        <f ca="1">IF(OFFSET(B88,-1,0)&gt;=0,OFFSET(B88,-1,0)+1,1)</f>
        <v>74</v>
      </c>
      <c r="C88" s="33" t="s">
        <v>164</v>
      </c>
      <c r="D88" s="27">
        <v>50</v>
      </c>
      <c r="E88" s="27">
        <v>65</v>
      </c>
      <c r="F88" s="27">
        <v>71</v>
      </c>
      <c r="G88" s="27"/>
      <c r="H88" s="24"/>
      <c r="I88" s="29"/>
      <c r="J88" s="29">
        <v>0</v>
      </c>
      <c r="K88" s="28">
        <v>186</v>
      </c>
      <c r="L88" s="28" t="s">
        <v>19</v>
      </c>
      <c r="M88" s="35"/>
      <c r="N88" s="18" t="s">
        <v>165</v>
      </c>
      <c r="O88" s="24"/>
      <c r="P88" s="32">
        <v>31885</v>
      </c>
      <c r="S88" s="13"/>
      <c r="T88" s="13"/>
      <c r="U88" s="13"/>
      <c r="V88" s="13"/>
      <c r="W88" s="13"/>
      <c r="X88" s="13"/>
      <c r="Y88" s="13"/>
    </row>
    <row r="89" spans="2:25" s="12" customFormat="1" ht="18" customHeight="1">
      <c r="B89" s="25">
        <f ca="1">IF(OFFSET(B89,-1,0)&gt;=0,OFFSET(B89,-1,0)+1,1)</f>
        <v>75</v>
      </c>
      <c r="C89" s="33" t="s">
        <v>166</v>
      </c>
      <c r="D89" s="27">
        <v>56</v>
      </c>
      <c r="E89" s="27">
        <v>67</v>
      </c>
      <c r="F89" s="27">
        <v>57</v>
      </c>
      <c r="G89" s="27"/>
      <c r="H89" s="24">
        <v>4</v>
      </c>
      <c r="I89" s="29">
        <v>0</v>
      </c>
      <c r="J89" s="29">
        <v>4</v>
      </c>
      <c r="K89" s="28">
        <v>184</v>
      </c>
      <c r="L89" s="28" t="s">
        <v>19</v>
      </c>
      <c r="M89" s="35"/>
      <c r="N89" s="18" t="s">
        <v>167</v>
      </c>
      <c r="O89" s="24"/>
      <c r="P89" s="32">
        <v>32510</v>
      </c>
      <c r="S89" s="13"/>
      <c r="T89" s="13"/>
      <c r="U89" s="13"/>
      <c r="V89" s="13"/>
      <c r="W89" s="13"/>
      <c r="X89" s="13"/>
      <c r="Y89" s="13"/>
    </row>
    <row r="90" spans="2:25" s="12" customFormat="1" ht="18" customHeight="1">
      <c r="B90" s="25">
        <f ca="1">IF(OFFSET(B90,-1,0)&gt;=0,OFFSET(B90,-1,0)+1,1)</f>
        <v>76</v>
      </c>
      <c r="C90" s="33" t="s">
        <v>168</v>
      </c>
      <c r="D90" s="27">
        <v>45</v>
      </c>
      <c r="E90" s="27">
        <v>80</v>
      </c>
      <c r="F90" s="27">
        <v>59</v>
      </c>
      <c r="G90" s="27"/>
      <c r="H90" s="24"/>
      <c r="I90" s="29"/>
      <c r="J90" s="29">
        <v>0</v>
      </c>
      <c r="K90" s="28">
        <v>184</v>
      </c>
      <c r="L90" s="28" t="s">
        <v>19</v>
      </c>
      <c r="M90" s="35"/>
      <c r="N90" s="18" t="s">
        <v>169</v>
      </c>
      <c r="O90" s="24"/>
      <c r="P90" s="32">
        <v>33382</v>
      </c>
      <c r="S90" s="13"/>
      <c r="T90" s="13"/>
      <c r="U90" s="13"/>
      <c r="V90" s="13"/>
      <c r="W90" s="13"/>
      <c r="X90" s="13"/>
      <c r="Y90" s="13"/>
    </row>
    <row r="91" spans="2:25" s="12" customFormat="1" ht="18" customHeight="1">
      <c r="B91" s="25">
        <f ca="1">IF(OFFSET(B91,-1,0)&gt;=0,OFFSET(B91,-1,0)+1,1)</f>
        <v>77</v>
      </c>
      <c r="C91" s="33" t="s">
        <v>170</v>
      </c>
      <c r="D91" s="27">
        <v>62</v>
      </c>
      <c r="E91" s="27">
        <v>64</v>
      </c>
      <c r="F91" s="27">
        <v>57</v>
      </c>
      <c r="G91" s="27"/>
      <c r="H91" s="24"/>
      <c r="I91" s="29"/>
      <c r="J91" s="29">
        <v>0</v>
      </c>
      <c r="K91" s="28">
        <v>183</v>
      </c>
      <c r="L91" s="28" t="s">
        <v>19</v>
      </c>
      <c r="M91" s="35"/>
      <c r="N91" s="18" t="s">
        <v>171</v>
      </c>
      <c r="O91" s="24" t="s">
        <v>37</v>
      </c>
      <c r="P91" s="32">
        <v>31756</v>
      </c>
      <c r="S91" s="13"/>
      <c r="T91" s="13"/>
      <c r="U91" s="13"/>
      <c r="V91" s="13"/>
      <c r="W91" s="13"/>
      <c r="X91" s="13"/>
      <c r="Y91" s="13"/>
    </row>
    <row r="92" spans="2:25" s="12" customFormat="1" ht="18" customHeight="1">
      <c r="B92" s="25">
        <f ca="1">IF(OFFSET(B92,-1,0)&gt;=0,OFFSET(B92,-1,0)+1,1)</f>
        <v>78</v>
      </c>
      <c r="C92" s="33" t="s">
        <v>172</v>
      </c>
      <c r="D92" s="27">
        <v>45</v>
      </c>
      <c r="E92" s="27">
        <v>76</v>
      </c>
      <c r="F92" s="27">
        <v>57</v>
      </c>
      <c r="G92" s="27"/>
      <c r="H92" s="24">
        <v>4</v>
      </c>
      <c r="I92" s="29">
        <v>0</v>
      </c>
      <c r="J92" s="29">
        <v>4</v>
      </c>
      <c r="K92" s="28">
        <v>182</v>
      </c>
      <c r="L92" s="28" t="s">
        <v>19</v>
      </c>
      <c r="M92" s="35"/>
      <c r="N92" s="18" t="s">
        <v>173</v>
      </c>
      <c r="O92" s="24" t="s">
        <v>37</v>
      </c>
      <c r="P92" s="32">
        <v>31905</v>
      </c>
      <c r="S92" s="13"/>
      <c r="T92" s="13"/>
      <c r="U92" s="13"/>
      <c r="V92" s="13"/>
      <c r="W92" s="13"/>
      <c r="X92" s="13"/>
      <c r="Y92" s="13"/>
    </row>
    <row r="93" spans="2:25" s="12" customFormat="1" ht="18" customHeight="1">
      <c r="B93" s="25">
        <f ca="1">IF(OFFSET(B93,-1,0)&gt;=0,OFFSET(B93,-1,0)+1,1)</f>
        <v>79</v>
      </c>
      <c r="C93" s="33" t="s">
        <v>174</v>
      </c>
      <c r="D93" s="27">
        <v>45</v>
      </c>
      <c r="E93" s="27">
        <v>82</v>
      </c>
      <c r="F93" s="27">
        <v>53</v>
      </c>
      <c r="G93" s="27"/>
      <c r="H93" s="24"/>
      <c r="I93" s="29"/>
      <c r="J93" s="29">
        <v>0</v>
      </c>
      <c r="K93" s="28">
        <v>180</v>
      </c>
      <c r="L93" s="28" t="s">
        <v>19</v>
      </c>
      <c r="M93" s="35"/>
      <c r="N93" s="18" t="s">
        <v>175</v>
      </c>
      <c r="O93" s="24"/>
      <c r="P93" s="32">
        <v>31682</v>
      </c>
      <c r="S93" s="13"/>
      <c r="T93" s="13"/>
      <c r="U93" s="13"/>
      <c r="V93" s="13"/>
      <c r="W93" s="13"/>
      <c r="X93" s="13"/>
      <c r="Y93" s="13"/>
    </row>
    <row r="94" spans="2:25" s="12" customFormat="1" ht="18" customHeight="1">
      <c r="B94" s="25">
        <f ca="1">IF(OFFSET(B94,-1,0)&gt;=0,OFFSET(B94,-1,0)+1,1)</f>
        <v>80</v>
      </c>
      <c r="C94" s="33" t="s">
        <v>176</v>
      </c>
      <c r="D94" s="27">
        <v>45</v>
      </c>
      <c r="E94" s="27">
        <v>78</v>
      </c>
      <c r="F94" s="27">
        <v>57</v>
      </c>
      <c r="G94" s="27"/>
      <c r="H94" s="24"/>
      <c r="I94" s="29"/>
      <c r="J94" s="29">
        <v>0</v>
      </c>
      <c r="K94" s="28">
        <v>180</v>
      </c>
      <c r="L94" s="28" t="s">
        <v>19</v>
      </c>
      <c r="M94" s="35"/>
      <c r="N94" s="18" t="s">
        <v>177</v>
      </c>
      <c r="O94" s="24"/>
      <c r="P94" s="32">
        <v>32132</v>
      </c>
      <c r="S94" s="13"/>
      <c r="T94" s="13"/>
      <c r="U94" s="13"/>
      <c r="V94" s="13"/>
      <c r="W94" s="13"/>
      <c r="X94" s="13"/>
      <c r="Y94" s="13"/>
    </row>
    <row r="95" spans="2:25" s="12" customFormat="1" ht="18" customHeight="1">
      <c r="B95" s="25">
        <f ca="1">IF(OFFSET(B95,-1,0)&gt;=0,OFFSET(B95,-1,0)+1,1)</f>
        <v>81</v>
      </c>
      <c r="C95" s="33" t="s">
        <v>178</v>
      </c>
      <c r="D95" s="27">
        <v>62</v>
      </c>
      <c r="E95" s="27">
        <v>70</v>
      </c>
      <c r="F95" s="27">
        <v>47</v>
      </c>
      <c r="G95" s="27"/>
      <c r="H95" s="24"/>
      <c r="I95" s="29"/>
      <c r="J95" s="29">
        <v>0</v>
      </c>
      <c r="K95" s="28">
        <v>179</v>
      </c>
      <c r="L95" s="28" t="s">
        <v>19</v>
      </c>
      <c r="M95" s="35"/>
      <c r="N95" s="18" t="s">
        <v>179</v>
      </c>
      <c r="O95" s="24"/>
      <c r="P95" s="32">
        <v>31484</v>
      </c>
      <c r="S95" s="13"/>
      <c r="T95" s="13"/>
      <c r="U95" s="13"/>
      <c r="V95" s="13"/>
      <c r="W95" s="13"/>
      <c r="X95" s="13"/>
      <c r="Y95" s="13"/>
    </row>
    <row r="96" spans="2:25" s="12" customFormat="1" ht="18" customHeight="1">
      <c r="B96" s="25">
        <f ca="1">IF(OFFSET(B96,-1,0)&gt;=0,OFFSET(B96,-1,0)+1,1)</f>
        <v>82</v>
      </c>
      <c r="C96" s="33" t="s">
        <v>180</v>
      </c>
      <c r="D96" s="27">
        <v>56</v>
      </c>
      <c r="E96" s="27">
        <v>72</v>
      </c>
      <c r="F96" s="27">
        <v>51</v>
      </c>
      <c r="G96" s="27"/>
      <c r="H96" s="24"/>
      <c r="I96" s="29"/>
      <c r="J96" s="29">
        <v>0</v>
      </c>
      <c r="K96" s="28">
        <v>179</v>
      </c>
      <c r="L96" s="28" t="s">
        <v>19</v>
      </c>
      <c r="M96" s="35"/>
      <c r="N96" s="18" t="s">
        <v>181</v>
      </c>
      <c r="O96" s="24"/>
      <c r="P96" s="32">
        <v>34022</v>
      </c>
      <c r="S96" s="13"/>
      <c r="T96" s="13"/>
      <c r="U96" s="13"/>
      <c r="V96" s="13"/>
      <c r="W96" s="13"/>
      <c r="X96" s="13"/>
      <c r="Y96" s="13"/>
    </row>
    <row r="97" spans="2:25" s="12" customFormat="1" ht="18" customHeight="1">
      <c r="B97" s="25">
        <f ca="1">IF(OFFSET(B97,-1,0)&gt;=0,OFFSET(B97,-1,0)+1,1)</f>
        <v>83</v>
      </c>
      <c r="C97" s="33" t="s">
        <v>182</v>
      </c>
      <c r="D97" s="27">
        <v>50</v>
      </c>
      <c r="E97" s="27">
        <v>72</v>
      </c>
      <c r="F97" s="27">
        <v>54</v>
      </c>
      <c r="G97" s="27"/>
      <c r="H97" s="24"/>
      <c r="I97" s="29"/>
      <c r="J97" s="29">
        <v>0</v>
      </c>
      <c r="K97" s="28">
        <v>176</v>
      </c>
      <c r="L97" s="28" t="s">
        <v>19</v>
      </c>
      <c r="M97" s="35"/>
      <c r="N97" s="18" t="s">
        <v>183</v>
      </c>
      <c r="O97" s="24"/>
      <c r="P97" s="32">
        <v>34046</v>
      </c>
      <c r="S97" s="13"/>
      <c r="T97" s="13"/>
      <c r="U97" s="13"/>
      <c r="V97" s="13"/>
      <c r="W97" s="13"/>
      <c r="X97" s="13"/>
      <c r="Y97" s="13"/>
    </row>
    <row r="98" spans="2:25" s="12" customFormat="1" ht="18" customHeight="1">
      <c r="B98" s="25">
        <f ca="1">IF(OFFSET(B98,-1,0)&gt;=0,OFFSET(B98,-1,0)+1,1)</f>
        <v>84</v>
      </c>
      <c r="C98" s="33" t="s">
        <v>184</v>
      </c>
      <c r="D98" s="27">
        <v>48</v>
      </c>
      <c r="E98" s="27">
        <v>60</v>
      </c>
      <c r="F98" s="27">
        <v>65</v>
      </c>
      <c r="G98" s="27"/>
      <c r="H98" s="24">
        <v>3</v>
      </c>
      <c r="I98" s="29">
        <v>0</v>
      </c>
      <c r="J98" s="29">
        <v>3</v>
      </c>
      <c r="K98" s="28">
        <v>176</v>
      </c>
      <c r="L98" s="28" t="s">
        <v>19</v>
      </c>
      <c r="M98" s="35"/>
      <c r="N98" s="18" t="s">
        <v>185</v>
      </c>
      <c r="O98" s="24"/>
      <c r="P98" s="32">
        <v>32185</v>
      </c>
      <c r="S98" s="13"/>
      <c r="T98" s="13"/>
      <c r="U98" s="13"/>
      <c r="V98" s="13"/>
      <c r="W98" s="13"/>
      <c r="X98" s="13"/>
      <c r="Y98" s="13"/>
    </row>
    <row r="99" spans="2:25" s="12" customFormat="1" ht="18" customHeight="1">
      <c r="B99" s="25">
        <f ca="1">IF(OFFSET(B99,-1,0)&gt;=0,OFFSET(B99,-1,0)+1,1)</f>
        <v>85</v>
      </c>
      <c r="C99" s="33" t="s">
        <v>186</v>
      </c>
      <c r="D99" s="27">
        <v>39</v>
      </c>
      <c r="E99" s="27">
        <v>72</v>
      </c>
      <c r="F99" s="27">
        <v>64</v>
      </c>
      <c r="G99" s="27"/>
      <c r="H99" s="24"/>
      <c r="I99" s="29"/>
      <c r="J99" s="29">
        <v>0</v>
      </c>
      <c r="K99" s="28">
        <v>175</v>
      </c>
      <c r="L99" s="28" t="s">
        <v>19</v>
      </c>
      <c r="M99" s="35"/>
      <c r="N99" s="18" t="s">
        <v>187</v>
      </c>
      <c r="O99" s="24"/>
      <c r="P99" s="32">
        <v>31505</v>
      </c>
      <c r="S99" s="13"/>
      <c r="T99" s="13"/>
      <c r="U99" s="13"/>
      <c r="V99" s="13"/>
      <c r="W99" s="13"/>
      <c r="X99" s="13"/>
      <c r="Y99" s="13"/>
    </row>
    <row r="100" spans="2:25" s="12" customFormat="1" ht="18" customHeight="1">
      <c r="B100" s="25">
        <f ca="1">IF(OFFSET(B100,-1,0)&gt;=0,OFFSET(B100,-1,0)+1,1)</f>
        <v>86</v>
      </c>
      <c r="C100" s="33" t="s">
        <v>188</v>
      </c>
      <c r="D100" s="27">
        <v>45</v>
      </c>
      <c r="E100" s="27">
        <v>70</v>
      </c>
      <c r="F100" s="27">
        <v>59</v>
      </c>
      <c r="G100" s="27"/>
      <c r="H100" s="24"/>
      <c r="I100" s="29"/>
      <c r="J100" s="29">
        <v>0</v>
      </c>
      <c r="K100" s="28">
        <v>174</v>
      </c>
      <c r="L100" s="28" t="s">
        <v>19</v>
      </c>
      <c r="M100" s="35"/>
      <c r="N100" s="18" t="s">
        <v>189</v>
      </c>
      <c r="O100" s="24"/>
      <c r="P100" s="32">
        <v>31205</v>
      </c>
      <c r="S100" s="13"/>
      <c r="T100" s="13"/>
      <c r="U100" s="13"/>
      <c r="V100" s="13"/>
      <c r="W100" s="13"/>
      <c r="X100" s="13"/>
      <c r="Y100" s="13"/>
    </row>
    <row r="101" spans="2:25" s="12" customFormat="1" ht="18" customHeight="1">
      <c r="B101" s="25">
        <f ca="1">IF(OFFSET(B101,-1,0)&gt;=0,OFFSET(B101,-1,0)+1,1)</f>
        <v>87</v>
      </c>
      <c r="C101" s="33" t="s">
        <v>190</v>
      </c>
      <c r="D101" s="27">
        <v>62</v>
      </c>
      <c r="E101" s="27">
        <v>57</v>
      </c>
      <c r="F101" s="27">
        <v>53</v>
      </c>
      <c r="G101" s="27"/>
      <c r="H101" s="24"/>
      <c r="I101" s="29"/>
      <c r="J101" s="29">
        <v>0</v>
      </c>
      <c r="K101" s="28">
        <v>172</v>
      </c>
      <c r="L101" s="28" t="s">
        <v>19</v>
      </c>
      <c r="M101" s="35"/>
      <c r="N101" s="18" t="s">
        <v>191</v>
      </c>
      <c r="O101" s="24"/>
      <c r="P101" s="32">
        <v>31530</v>
      </c>
      <c r="S101" s="13"/>
      <c r="T101" s="13"/>
      <c r="U101" s="13"/>
      <c r="V101" s="13"/>
      <c r="W101" s="13"/>
      <c r="X101" s="13"/>
      <c r="Y101" s="13"/>
    </row>
    <row r="102" spans="2:25" s="12" customFormat="1" ht="18" customHeight="1">
      <c r="B102" s="25">
        <f ca="1">IF(OFFSET(B102,-1,0)&gt;=0,OFFSET(B102,-1,0)+1,1)</f>
        <v>88</v>
      </c>
      <c r="C102" s="33" t="s">
        <v>192</v>
      </c>
      <c r="D102" s="27">
        <v>50</v>
      </c>
      <c r="E102" s="27">
        <v>65</v>
      </c>
      <c r="F102" s="27">
        <v>57</v>
      </c>
      <c r="G102" s="27"/>
      <c r="H102" s="24"/>
      <c r="I102" s="29"/>
      <c r="J102" s="29">
        <v>0</v>
      </c>
      <c r="K102" s="28">
        <v>172</v>
      </c>
      <c r="L102" s="28" t="s">
        <v>19</v>
      </c>
      <c r="M102" s="35"/>
      <c r="N102" s="18" t="s">
        <v>193</v>
      </c>
      <c r="O102" s="24"/>
      <c r="P102" s="32">
        <v>32261</v>
      </c>
      <c r="S102" s="13"/>
      <c r="T102" s="13"/>
      <c r="U102" s="13"/>
      <c r="V102" s="13"/>
      <c r="W102" s="13"/>
      <c r="X102" s="13"/>
      <c r="Y102" s="13"/>
    </row>
    <row r="103" spans="2:25" s="12" customFormat="1" ht="18" customHeight="1">
      <c r="B103" s="25">
        <f ca="1">IF(OFFSET(B103,-1,0)&gt;=0,OFFSET(B103,-1,0)+1,1)</f>
        <v>89</v>
      </c>
      <c r="C103" s="33" t="s">
        <v>194</v>
      </c>
      <c r="D103" s="27">
        <v>33</v>
      </c>
      <c r="E103" s="27">
        <v>76</v>
      </c>
      <c r="F103" s="27">
        <v>63</v>
      </c>
      <c r="G103" s="27"/>
      <c r="H103" s="24"/>
      <c r="I103" s="29"/>
      <c r="J103" s="29">
        <v>0</v>
      </c>
      <c r="K103" s="28">
        <v>172</v>
      </c>
      <c r="L103" s="28" t="s">
        <v>19</v>
      </c>
      <c r="M103" s="35"/>
      <c r="N103" s="18" t="s">
        <v>195</v>
      </c>
      <c r="O103" s="24"/>
      <c r="P103" s="32">
        <v>31641</v>
      </c>
      <c r="S103" s="13"/>
      <c r="T103" s="13"/>
      <c r="U103" s="13"/>
      <c r="V103" s="13"/>
      <c r="W103" s="13"/>
      <c r="X103" s="13"/>
      <c r="Y103" s="13"/>
    </row>
    <row r="104" spans="2:25" s="12" customFormat="1" ht="18" customHeight="1">
      <c r="B104" s="25">
        <f ca="1">IF(OFFSET(B104,-1,0)&gt;=0,OFFSET(B104,-1,0)+1,1)</f>
        <v>90</v>
      </c>
      <c r="C104" s="33" t="s">
        <v>196</v>
      </c>
      <c r="D104" s="27">
        <v>50</v>
      </c>
      <c r="E104" s="27">
        <v>72</v>
      </c>
      <c r="F104" s="27">
        <v>49</v>
      </c>
      <c r="G104" s="27"/>
      <c r="H104" s="24"/>
      <c r="I104" s="29"/>
      <c r="J104" s="29">
        <v>0</v>
      </c>
      <c r="K104" s="28">
        <v>171</v>
      </c>
      <c r="L104" s="28" t="s">
        <v>19</v>
      </c>
      <c r="M104" s="35"/>
      <c r="N104" s="18" t="s">
        <v>197</v>
      </c>
      <c r="O104" s="24" t="s">
        <v>37</v>
      </c>
      <c r="P104" s="32">
        <v>31162</v>
      </c>
      <c r="S104" s="13"/>
      <c r="T104" s="13"/>
      <c r="U104" s="13"/>
      <c r="V104" s="13"/>
      <c r="W104" s="13"/>
      <c r="X104" s="13"/>
      <c r="Y104" s="13"/>
    </row>
    <row r="105" spans="2:25" s="12" customFormat="1" ht="18" customHeight="1">
      <c r="B105" s="25">
        <f ca="1">IF(OFFSET(B105,-1,0)&gt;=0,OFFSET(B105,-1,0)+1,1)</f>
        <v>91</v>
      </c>
      <c r="C105" s="33" t="s">
        <v>198</v>
      </c>
      <c r="D105" s="27">
        <v>45</v>
      </c>
      <c r="E105" s="27">
        <v>72</v>
      </c>
      <c r="F105" s="27">
        <v>54</v>
      </c>
      <c r="G105" s="27"/>
      <c r="H105" s="24"/>
      <c r="I105" s="29"/>
      <c r="J105" s="29">
        <v>0</v>
      </c>
      <c r="K105" s="28">
        <v>171</v>
      </c>
      <c r="L105" s="28" t="s">
        <v>19</v>
      </c>
      <c r="M105" s="35"/>
      <c r="N105" s="18" t="s">
        <v>199</v>
      </c>
      <c r="O105" s="24"/>
      <c r="P105" s="32">
        <v>33973</v>
      </c>
      <c r="S105" s="13"/>
      <c r="T105" s="13"/>
      <c r="U105" s="13"/>
      <c r="V105" s="13"/>
      <c r="W105" s="13"/>
      <c r="X105" s="13"/>
      <c r="Y105" s="13"/>
    </row>
    <row r="106" spans="2:25" s="12" customFormat="1" ht="18" customHeight="1">
      <c r="B106" s="25">
        <f ca="1">IF(OFFSET(B106,-1,0)&gt;=0,OFFSET(B106,-1,0)+1,1)</f>
        <v>92</v>
      </c>
      <c r="C106" s="33" t="s">
        <v>200</v>
      </c>
      <c r="D106" s="27">
        <v>39</v>
      </c>
      <c r="E106" s="27">
        <v>70</v>
      </c>
      <c r="F106" s="27">
        <v>59</v>
      </c>
      <c r="G106" s="27"/>
      <c r="H106" s="24">
        <v>3</v>
      </c>
      <c r="I106" s="29">
        <v>0</v>
      </c>
      <c r="J106" s="29">
        <v>3</v>
      </c>
      <c r="K106" s="28">
        <v>171</v>
      </c>
      <c r="L106" s="28" t="s">
        <v>19</v>
      </c>
      <c r="M106" s="35"/>
      <c r="N106" s="18" t="s">
        <v>201</v>
      </c>
      <c r="O106" s="24"/>
      <c r="P106" s="32">
        <v>34069</v>
      </c>
      <c r="S106" s="13"/>
      <c r="T106" s="13"/>
      <c r="U106" s="13"/>
      <c r="V106" s="13"/>
      <c r="W106" s="13"/>
      <c r="X106" s="13"/>
      <c r="Y106" s="13"/>
    </row>
    <row r="107" spans="2:25" s="12" customFormat="1" ht="18" customHeight="1">
      <c r="B107" s="25">
        <f ca="1">IF(OFFSET(B107,-1,0)&gt;=0,OFFSET(B107,-1,0)+1,1)</f>
        <v>93</v>
      </c>
      <c r="C107" s="33" t="s">
        <v>202</v>
      </c>
      <c r="D107" s="27">
        <v>39</v>
      </c>
      <c r="E107" s="27">
        <v>67</v>
      </c>
      <c r="F107" s="27">
        <v>59</v>
      </c>
      <c r="G107" s="27"/>
      <c r="H107" s="24"/>
      <c r="I107" s="29"/>
      <c r="J107" s="29">
        <v>0</v>
      </c>
      <c r="K107" s="28">
        <v>165</v>
      </c>
      <c r="L107" s="28" t="s">
        <v>19</v>
      </c>
      <c r="M107" s="35"/>
      <c r="N107" s="18" t="s">
        <v>203</v>
      </c>
      <c r="O107" s="24"/>
      <c r="P107" s="32">
        <v>32114</v>
      </c>
      <c r="S107" s="13"/>
      <c r="T107" s="13"/>
      <c r="U107" s="13"/>
      <c r="V107" s="13"/>
      <c r="W107" s="13"/>
      <c r="X107" s="13"/>
      <c r="Y107" s="13"/>
    </row>
    <row r="108" spans="2:25" s="12" customFormat="1" ht="18" customHeight="1">
      <c r="B108" s="25">
        <f ca="1">IF(OFFSET(B108,-1,0)&gt;=0,OFFSET(B108,-1,0)+1,1)</f>
        <v>94</v>
      </c>
      <c r="C108" s="33" t="s">
        <v>204</v>
      </c>
      <c r="D108" s="27">
        <v>56</v>
      </c>
      <c r="E108" s="27">
        <v>60</v>
      </c>
      <c r="F108" s="27">
        <v>48</v>
      </c>
      <c r="G108" s="27"/>
      <c r="H108" s="24"/>
      <c r="I108" s="29"/>
      <c r="J108" s="29">
        <v>0</v>
      </c>
      <c r="K108" s="28">
        <v>164</v>
      </c>
      <c r="L108" s="28" t="s">
        <v>19</v>
      </c>
      <c r="M108" s="35"/>
      <c r="N108" s="18" t="s">
        <v>205</v>
      </c>
      <c r="O108" s="24"/>
      <c r="P108" s="32">
        <v>31320</v>
      </c>
      <c r="S108" s="13"/>
      <c r="T108" s="13"/>
      <c r="U108" s="13"/>
      <c r="V108" s="13"/>
      <c r="W108" s="13"/>
      <c r="X108" s="13"/>
      <c r="Y108" s="13"/>
    </row>
    <row r="109" spans="2:25" s="12" customFormat="1" ht="18" customHeight="1">
      <c r="B109" s="25">
        <f ca="1">IF(OFFSET(B109,-1,0)&gt;=0,OFFSET(B109,-1,0)+1,1)</f>
        <v>95</v>
      </c>
      <c r="C109" s="33" t="s">
        <v>206</v>
      </c>
      <c r="D109" s="27">
        <v>39</v>
      </c>
      <c r="E109" s="27">
        <v>60</v>
      </c>
      <c r="F109" s="27">
        <v>61</v>
      </c>
      <c r="G109" s="27"/>
      <c r="H109" s="24">
        <v>4</v>
      </c>
      <c r="I109" s="29">
        <v>0</v>
      </c>
      <c r="J109" s="29">
        <v>4</v>
      </c>
      <c r="K109" s="28">
        <v>164</v>
      </c>
      <c r="L109" s="28" t="s">
        <v>19</v>
      </c>
      <c r="M109" s="35"/>
      <c r="N109" s="18" t="s">
        <v>207</v>
      </c>
      <c r="O109" s="24"/>
      <c r="P109" s="32">
        <v>32324</v>
      </c>
      <c r="S109" s="13"/>
      <c r="T109" s="13"/>
      <c r="U109" s="13"/>
      <c r="V109" s="13"/>
      <c r="W109" s="13"/>
      <c r="X109" s="13"/>
      <c r="Y109" s="13"/>
    </row>
    <row r="110" spans="2:25" s="12" customFormat="1" ht="18" customHeight="1">
      <c r="B110" s="25">
        <f ca="1">IF(OFFSET(B110,-1,0)&gt;=0,OFFSET(B110,-1,0)+1,1)</f>
        <v>96</v>
      </c>
      <c r="C110" s="33" t="s">
        <v>208</v>
      </c>
      <c r="D110" s="27">
        <v>50</v>
      </c>
      <c r="E110" s="27">
        <v>64</v>
      </c>
      <c r="F110" s="27">
        <v>49</v>
      </c>
      <c r="G110" s="27"/>
      <c r="H110" s="24"/>
      <c r="I110" s="29"/>
      <c r="J110" s="29">
        <v>0</v>
      </c>
      <c r="K110" s="28">
        <v>163</v>
      </c>
      <c r="L110" s="28" t="s">
        <v>19</v>
      </c>
      <c r="M110" s="35"/>
      <c r="N110" s="18" t="s">
        <v>209</v>
      </c>
      <c r="O110" s="24"/>
      <c r="P110" s="32">
        <v>32508</v>
      </c>
      <c r="S110" s="13"/>
      <c r="T110" s="13"/>
      <c r="U110" s="13"/>
      <c r="V110" s="13"/>
      <c r="W110" s="13"/>
      <c r="X110" s="13"/>
      <c r="Y110" s="13"/>
    </row>
    <row r="111" spans="2:25" s="12" customFormat="1" ht="18" customHeight="1">
      <c r="B111" s="25">
        <f ca="1">IF(OFFSET(B111,-1,0)&gt;=0,OFFSET(B111,-1,0)+1,1)</f>
        <v>97</v>
      </c>
      <c r="C111" s="33" t="s">
        <v>210</v>
      </c>
      <c r="D111" s="27">
        <v>39</v>
      </c>
      <c r="E111" s="27">
        <v>71</v>
      </c>
      <c r="F111" s="27">
        <v>52</v>
      </c>
      <c r="G111" s="27"/>
      <c r="H111" s="24"/>
      <c r="I111" s="29"/>
      <c r="J111" s="29">
        <v>0</v>
      </c>
      <c r="K111" s="28">
        <v>162</v>
      </c>
      <c r="L111" s="28" t="s">
        <v>19</v>
      </c>
      <c r="M111" s="35"/>
      <c r="N111" s="18" t="s">
        <v>211</v>
      </c>
      <c r="O111" s="24"/>
      <c r="P111" s="32">
        <v>32801</v>
      </c>
      <c r="S111" s="13"/>
      <c r="T111" s="13"/>
      <c r="U111" s="13"/>
      <c r="V111" s="13"/>
      <c r="W111" s="13"/>
      <c r="X111" s="13"/>
      <c r="Y111" s="13"/>
    </row>
    <row r="112" spans="2:25" s="12" customFormat="1" ht="18" customHeight="1">
      <c r="B112" s="25">
        <f ca="1">IF(OFFSET(B112,-1,0)&gt;=0,OFFSET(B112,-1,0)+1,1)</f>
        <v>98</v>
      </c>
      <c r="C112" s="33" t="s">
        <v>212</v>
      </c>
      <c r="D112" s="27">
        <v>47</v>
      </c>
      <c r="E112" s="27">
        <v>48</v>
      </c>
      <c r="F112" s="27">
        <v>66</v>
      </c>
      <c r="G112" s="27"/>
      <c r="H112" s="24"/>
      <c r="I112" s="29"/>
      <c r="J112" s="29">
        <v>0</v>
      </c>
      <c r="K112" s="28">
        <v>161</v>
      </c>
      <c r="L112" s="28" t="s">
        <v>19</v>
      </c>
      <c r="M112" s="35"/>
      <c r="N112" s="18" t="s">
        <v>213</v>
      </c>
      <c r="O112" s="24" t="s">
        <v>37</v>
      </c>
      <c r="P112" s="32">
        <v>31708</v>
      </c>
      <c r="S112" s="13"/>
      <c r="T112" s="13"/>
      <c r="U112" s="13"/>
      <c r="V112" s="13"/>
      <c r="W112" s="13"/>
      <c r="X112" s="13"/>
      <c r="Y112" s="13"/>
    </row>
    <row r="113" spans="2:25" s="12" customFormat="1" ht="18" customHeight="1">
      <c r="B113" s="25">
        <f ca="1">IF(OFFSET(B113,-1,0)&gt;=0,OFFSET(B113,-1,0)+1,1)</f>
        <v>99</v>
      </c>
      <c r="C113" s="33" t="s">
        <v>214</v>
      </c>
      <c r="D113" s="27">
        <v>45</v>
      </c>
      <c r="E113" s="27">
        <v>64</v>
      </c>
      <c r="F113" s="27">
        <v>52</v>
      </c>
      <c r="G113" s="27"/>
      <c r="H113" s="24"/>
      <c r="I113" s="29"/>
      <c r="J113" s="29">
        <v>0</v>
      </c>
      <c r="K113" s="28">
        <v>161</v>
      </c>
      <c r="L113" s="28" t="s">
        <v>19</v>
      </c>
      <c r="M113" s="35"/>
      <c r="N113" s="18" t="s">
        <v>215</v>
      </c>
      <c r="O113" s="24"/>
      <c r="P113" s="32">
        <v>32380</v>
      </c>
      <c r="S113" s="13"/>
      <c r="T113" s="13"/>
      <c r="U113" s="13"/>
      <c r="V113" s="13"/>
      <c r="W113" s="13"/>
      <c r="X113" s="13"/>
      <c r="Y113" s="13"/>
    </row>
    <row r="114" spans="2:25" s="12" customFormat="1" ht="18" customHeight="1">
      <c r="B114" s="25">
        <f ca="1">IF(OFFSET(B114,-1,0)&gt;=0,OFFSET(B114,-1,0)+1,1)</f>
        <v>100</v>
      </c>
      <c r="C114" s="33" t="s">
        <v>216</v>
      </c>
      <c r="D114" s="27">
        <v>50</v>
      </c>
      <c r="E114" s="27">
        <v>54</v>
      </c>
      <c r="F114" s="27">
        <v>55</v>
      </c>
      <c r="G114" s="27"/>
      <c r="H114" s="24"/>
      <c r="I114" s="29"/>
      <c r="J114" s="29">
        <v>0</v>
      </c>
      <c r="K114" s="28">
        <v>159</v>
      </c>
      <c r="L114" s="28" t="s">
        <v>19</v>
      </c>
      <c r="M114" s="35"/>
      <c r="N114" s="18" t="s">
        <v>217</v>
      </c>
      <c r="O114" s="24"/>
      <c r="P114" s="32">
        <v>31237</v>
      </c>
      <c r="S114" s="13"/>
      <c r="T114" s="13"/>
      <c r="U114" s="13"/>
      <c r="V114" s="13"/>
      <c r="W114" s="13"/>
      <c r="X114" s="13"/>
      <c r="Y114" s="13"/>
    </row>
    <row r="115" spans="2:25" s="12" customFormat="1" ht="18" customHeight="1">
      <c r="B115" s="25">
        <f ca="1">IF(OFFSET(B115,-1,0)&gt;=0,OFFSET(B115,-1,0)+1,1)</f>
        <v>101</v>
      </c>
      <c r="C115" s="33" t="s">
        <v>218</v>
      </c>
      <c r="D115" s="27">
        <v>45</v>
      </c>
      <c r="E115" s="27">
        <v>59</v>
      </c>
      <c r="F115" s="27">
        <v>53</v>
      </c>
      <c r="G115" s="27"/>
      <c r="H115" s="24"/>
      <c r="I115" s="29"/>
      <c r="J115" s="29">
        <v>0</v>
      </c>
      <c r="K115" s="28">
        <v>157</v>
      </c>
      <c r="L115" s="28" t="s">
        <v>19</v>
      </c>
      <c r="M115" s="35"/>
      <c r="N115" s="18" t="s">
        <v>219</v>
      </c>
      <c r="O115" s="24"/>
      <c r="P115" s="32">
        <v>31340</v>
      </c>
      <c r="S115" s="13"/>
      <c r="T115" s="13"/>
      <c r="U115" s="13"/>
      <c r="V115" s="13"/>
      <c r="W115" s="13"/>
      <c r="X115" s="13"/>
      <c r="Y115" s="13"/>
    </row>
    <row r="116" spans="2:25" s="12" customFormat="1" ht="18" customHeight="1">
      <c r="B116" s="25">
        <f ca="1">IF(OFFSET(B116,-1,0)&gt;=0,OFFSET(B116,-1,0)+1,1)</f>
        <v>102</v>
      </c>
      <c r="C116" s="33" t="s">
        <v>220</v>
      </c>
      <c r="D116" s="27">
        <v>45</v>
      </c>
      <c r="E116" s="27">
        <v>60</v>
      </c>
      <c r="F116" s="27">
        <v>51</v>
      </c>
      <c r="G116" s="27"/>
      <c r="H116" s="24"/>
      <c r="I116" s="29"/>
      <c r="J116" s="29">
        <v>0</v>
      </c>
      <c r="K116" s="28">
        <v>156</v>
      </c>
      <c r="L116" s="28" t="s">
        <v>19</v>
      </c>
      <c r="M116" s="35"/>
      <c r="N116" s="18" t="s">
        <v>221</v>
      </c>
      <c r="O116" s="24"/>
      <c r="P116" s="32">
        <v>34058</v>
      </c>
      <c r="S116" s="13"/>
      <c r="T116" s="13"/>
      <c r="U116" s="13"/>
      <c r="V116" s="13"/>
      <c r="W116" s="13"/>
      <c r="X116" s="13"/>
      <c r="Y116" s="13"/>
    </row>
    <row r="117" spans="2:25" s="12" customFormat="1" ht="18" customHeight="1">
      <c r="B117" s="25">
        <f ca="1">IF(OFFSET(B117,-1,0)&gt;=0,OFFSET(B117,-1,0)+1,1)</f>
        <v>103</v>
      </c>
      <c r="C117" s="33" t="s">
        <v>222</v>
      </c>
      <c r="D117" s="27">
        <v>45</v>
      </c>
      <c r="E117" s="27">
        <v>57</v>
      </c>
      <c r="F117" s="27">
        <v>54</v>
      </c>
      <c r="G117" s="27"/>
      <c r="H117" s="24"/>
      <c r="I117" s="29"/>
      <c r="J117" s="29">
        <v>0</v>
      </c>
      <c r="K117" s="28">
        <v>156</v>
      </c>
      <c r="L117" s="28" t="s">
        <v>19</v>
      </c>
      <c r="M117" s="35"/>
      <c r="N117" s="18" t="s">
        <v>223</v>
      </c>
      <c r="O117" s="24"/>
      <c r="P117" s="32">
        <v>31187</v>
      </c>
      <c r="S117" s="13"/>
      <c r="T117" s="13"/>
      <c r="U117" s="13"/>
      <c r="V117" s="13"/>
      <c r="W117" s="13"/>
      <c r="X117" s="13"/>
      <c r="Y117" s="13"/>
    </row>
    <row r="118" spans="2:25" s="12" customFormat="1" ht="18" customHeight="1">
      <c r="B118" s="25">
        <f ca="1">IF(OFFSET(B118,-1,0)&gt;=0,OFFSET(B118,-1,0)+1,1)</f>
        <v>104</v>
      </c>
      <c r="C118" s="33" t="s">
        <v>224</v>
      </c>
      <c r="D118" s="27">
        <v>33</v>
      </c>
      <c r="E118" s="27">
        <v>78</v>
      </c>
      <c r="F118" s="27">
        <v>45</v>
      </c>
      <c r="G118" s="27"/>
      <c r="H118" s="24"/>
      <c r="I118" s="29"/>
      <c r="J118" s="29">
        <v>0</v>
      </c>
      <c r="K118" s="28">
        <v>156</v>
      </c>
      <c r="L118" s="28" t="s">
        <v>19</v>
      </c>
      <c r="M118" s="35"/>
      <c r="N118" s="18" t="s">
        <v>225</v>
      </c>
      <c r="O118" s="24"/>
      <c r="P118" s="32">
        <v>32311</v>
      </c>
      <c r="S118" s="13"/>
      <c r="T118" s="13"/>
      <c r="U118" s="13"/>
      <c r="V118" s="13"/>
      <c r="W118" s="13"/>
      <c r="X118" s="13"/>
      <c r="Y118" s="13"/>
    </row>
    <row r="119" spans="2:25" s="12" customFormat="1" ht="18" customHeight="1">
      <c r="B119" s="25">
        <f ca="1">IF(OFFSET(B119,-1,0)&gt;=0,OFFSET(B119,-1,0)+1,1)</f>
        <v>105</v>
      </c>
      <c r="C119" s="33" t="s">
        <v>226</v>
      </c>
      <c r="D119" s="27">
        <v>50</v>
      </c>
      <c r="E119" s="27">
        <v>57</v>
      </c>
      <c r="F119" s="27">
        <v>47</v>
      </c>
      <c r="G119" s="27"/>
      <c r="H119" s="24"/>
      <c r="I119" s="29"/>
      <c r="J119" s="29">
        <v>0</v>
      </c>
      <c r="K119" s="28">
        <v>154</v>
      </c>
      <c r="L119" s="28" t="s">
        <v>19</v>
      </c>
      <c r="M119" s="35"/>
      <c r="N119" s="18" t="s">
        <v>227</v>
      </c>
      <c r="O119" s="24"/>
      <c r="P119" s="32">
        <v>33466</v>
      </c>
      <c r="S119" s="13"/>
      <c r="T119" s="13"/>
      <c r="U119" s="13"/>
      <c r="V119" s="13"/>
      <c r="W119" s="13"/>
      <c r="X119" s="13"/>
      <c r="Y119" s="13"/>
    </row>
    <row r="120" spans="2:25" s="12" customFormat="1" ht="18" customHeight="1">
      <c r="B120" s="25">
        <f ca="1">IF(OFFSET(B120,-1,0)&gt;=0,OFFSET(B120,-1,0)+1,1)</f>
        <v>106</v>
      </c>
      <c r="C120" s="33" t="s">
        <v>228</v>
      </c>
      <c r="D120" s="27">
        <v>33</v>
      </c>
      <c r="E120" s="27">
        <v>64</v>
      </c>
      <c r="F120" s="27">
        <v>54</v>
      </c>
      <c r="G120" s="27"/>
      <c r="H120" s="24"/>
      <c r="I120" s="29"/>
      <c r="J120" s="29">
        <v>0</v>
      </c>
      <c r="K120" s="28">
        <v>151</v>
      </c>
      <c r="L120" s="28" t="s">
        <v>19</v>
      </c>
      <c r="M120" s="35"/>
      <c r="N120" s="18" t="s">
        <v>229</v>
      </c>
      <c r="O120" s="24"/>
      <c r="P120" s="32">
        <v>32808</v>
      </c>
      <c r="S120" s="13"/>
      <c r="T120" s="13"/>
      <c r="U120" s="13"/>
      <c r="V120" s="13"/>
      <c r="W120" s="13"/>
      <c r="X120" s="13"/>
      <c r="Y120" s="13"/>
    </row>
    <row r="121" spans="2:25" s="12" customFormat="1" ht="18" customHeight="1">
      <c r="B121" s="25">
        <f ca="1">IF(OFFSET(B121,-1,0)&gt;=0,OFFSET(B121,-1,0)+1,1)</f>
        <v>107</v>
      </c>
      <c r="C121" s="33" t="s">
        <v>230</v>
      </c>
      <c r="D121" s="27">
        <v>39</v>
      </c>
      <c r="E121" s="27">
        <v>57</v>
      </c>
      <c r="F121" s="27">
        <v>52</v>
      </c>
      <c r="G121" s="27"/>
      <c r="H121" s="24">
        <v>1</v>
      </c>
      <c r="I121" s="29">
        <v>0</v>
      </c>
      <c r="J121" s="29">
        <v>1</v>
      </c>
      <c r="K121" s="28">
        <v>149</v>
      </c>
      <c r="L121" s="28" t="s">
        <v>19</v>
      </c>
      <c r="M121" s="35"/>
      <c r="N121" s="18" t="s">
        <v>231</v>
      </c>
      <c r="O121" s="24"/>
      <c r="P121" s="32">
        <v>33102</v>
      </c>
      <c r="S121" s="13"/>
      <c r="T121" s="13"/>
      <c r="U121" s="13"/>
      <c r="V121" s="13"/>
      <c r="W121" s="13"/>
      <c r="X121" s="13"/>
      <c r="Y121" s="13"/>
    </row>
    <row r="122" spans="2:25" s="12" customFormat="1" ht="18" customHeight="1">
      <c r="B122" s="25">
        <f ca="1">IF(OFFSET(B122,-1,0)&gt;=0,OFFSET(B122,-1,0)+1,1)</f>
        <v>108</v>
      </c>
      <c r="C122" s="33" t="s">
        <v>232</v>
      </c>
      <c r="D122" s="27">
        <v>33</v>
      </c>
      <c r="E122" s="27">
        <v>62</v>
      </c>
      <c r="F122" s="27">
        <v>54</v>
      </c>
      <c r="G122" s="27"/>
      <c r="H122" s="24"/>
      <c r="I122" s="29"/>
      <c r="J122" s="29">
        <v>0</v>
      </c>
      <c r="K122" s="28">
        <v>149</v>
      </c>
      <c r="L122" s="28" t="s">
        <v>19</v>
      </c>
      <c r="M122" s="35"/>
      <c r="N122" s="18" t="s">
        <v>233</v>
      </c>
      <c r="O122" s="24"/>
      <c r="P122" s="32">
        <v>31515</v>
      </c>
      <c r="S122" s="13"/>
      <c r="T122" s="13"/>
      <c r="U122" s="13"/>
      <c r="V122" s="13"/>
      <c r="W122" s="13"/>
      <c r="X122" s="13"/>
      <c r="Y122" s="13"/>
    </row>
    <row r="123" spans="2:25" s="12" customFormat="1" ht="18" customHeight="1">
      <c r="B123" s="25">
        <f ca="1">IF(OFFSET(B123,-1,0)&gt;=0,OFFSET(B123,-1,0)+1,1)</f>
        <v>109</v>
      </c>
      <c r="C123" s="33" t="s">
        <v>234</v>
      </c>
      <c r="D123" s="27">
        <v>45</v>
      </c>
      <c r="E123" s="27">
        <v>54</v>
      </c>
      <c r="F123" s="27">
        <v>48</v>
      </c>
      <c r="G123" s="27"/>
      <c r="H123" s="24"/>
      <c r="I123" s="29"/>
      <c r="J123" s="29">
        <v>0</v>
      </c>
      <c r="K123" s="28">
        <v>147</v>
      </c>
      <c r="L123" s="28" t="s">
        <v>19</v>
      </c>
      <c r="M123" s="35"/>
      <c r="N123" s="18" t="s">
        <v>235</v>
      </c>
      <c r="O123" s="24"/>
      <c r="P123" s="32">
        <v>32860</v>
      </c>
      <c r="S123" s="13"/>
      <c r="T123" s="13"/>
      <c r="U123" s="13"/>
      <c r="V123" s="13"/>
      <c r="W123" s="13"/>
      <c r="X123" s="13"/>
      <c r="Y123" s="13"/>
    </row>
    <row r="124" spans="2:25" s="12" customFormat="1" ht="18" customHeight="1">
      <c r="B124" s="25">
        <f ca="1">IF(OFFSET(B124,-1,0)&gt;=0,OFFSET(B124,-1,0)+1,1)</f>
        <v>110</v>
      </c>
      <c r="C124" s="33" t="s">
        <v>236</v>
      </c>
      <c r="D124" s="27">
        <v>33</v>
      </c>
      <c r="E124" s="27">
        <v>66</v>
      </c>
      <c r="F124" s="27">
        <v>48</v>
      </c>
      <c r="G124" s="27"/>
      <c r="H124" s="24"/>
      <c r="I124" s="29"/>
      <c r="J124" s="29">
        <v>0</v>
      </c>
      <c r="K124" s="28">
        <v>147</v>
      </c>
      <c r="L124" s="28" t="s">
        <v>19</v>
      </c>
      <c r="M124" s="35"/>
      <c r="N124" s="18" t="s">
        <v>237</v>
      </c>
      <c r="O124" s="24"/>
      <c r="P124" s="32">
        <v>33080</v>
      </c>
      <c r="S124" s="13"/>
      <c r="T124" s="13"/>
      <c r="U124" s="13"/>
      <c r="V124" s="13"/>
      <c r="W124" s="13"/>
      <c r="X124" s="13"/>
      <c r="Y124" s="13"/>
    </row>
    <row r="125" spans="2:25" s="12" customFormat="1" ht="18" customHeight="1">
      <c r="B125" s="25">
        <f ca="1">IF(OFFSET(B125,-1,0)&gt;=0,OFFSET(B125,-1,0)+1,1)</f>
        <v>111</v>
      </c>
      <c r="C125" s="33" t="s">
        <v>238</v>
      </c>
      <c r="D125" s="27"/>
      <c r="E125" s="27">
        <v>70</v>
      </c>
      <c r="F125" s="27">
        <v>56</v>
      </c>
      <c r="G125" s="27"/>
      <c r="H125" s="24"/>
      <c r="I125" s="29"/>
      <c r="J125" s="29">
        <v>0</v>
      </c>
      <c r="K125" s="28">
        <v>126</v>
      </c>
      <c r="L125" s="28" t="s">
        <v>19</v>
      </c>
      <c r="M125" s="35"/>
      <c r="N125" s="18" t="s">
        <v>239</v>
      </c>
      <c r="O125" s="24"/>
      <c r="P125" s="32">
        <v>32375</v>
      </c>
      <c r="S125" s="13"/>
      <c r="T125" s="13"/>
      <c r="U125" s="13"/>
      <c r="V125" s="13"/>
      <c r="W125" s="13"/>
      <c r="X125" s="13"/>
      <c r="Y125" s="13"/>
    </row>
    <row r="126" spans="2:25" s="12" customFormat="1" ht="18" customHeight="1">
      <c r="B126" s="25">
        <f ca="1">IF(OFFSET(B126,-1,0)&gt;=0,OFFSET(B126,-1,0)+1,1)</f>
        <v>112</v>
      </c>
      <c r="C126" s="33" t="s">
        <v>240</v>
      </c>
      <c r="D126" s="27"/>
      <c r="E126" s="27"/>
      <c r="F126" s="27"/>
      <c r="G126" s="27"/>
      <c r="H126" s="24">
        <v>3</v>
      </c>
      <c r="I126" s="29">
        <v>0</v>
      </c>
      <c r="J126" s="29">
        <v>3</v>
      </c>
      <c r="K126" s="28">
        <v>3</v>
      </c>
      <c r="L126" s="28" t="s">
        <v>19</v>
      </c>
      <c r="M126" s="35"/>
      <c r="N126" s="18" t="s">
        <v>241</v>
      </c>
      <c r="O126" s="24"/>
      <c r="P126" s="32">
        <v>31670</v>
      </c>
      <c r="S126" s="13"/>
      <c r="T126" s="13"/>
      <c r="U126" s="13"/>
      <c r="V126" s="13"/>
      <c r="W126" s="13"/>
      <c r="X126" s="13"/>
      <c r="Y126" s="13"/>
    </row>
    <row r="127" spans="2:25" s="12" customFormat="1" ht="18" customHeight="1" hidden="1">
      <c r="B127" s="25"/>
      <c r="C127" s="33"/>
      <c r="D127" s="27"/>
      <c r="E127" s="27"/>
      <c r="F127" s="27"/>
      <c r="G127" s="27"/>
      <c r="H127" s="24"/>
      <c r="I127" s="29"/>
      <c r="J127" s="29"/>
      <c r="K127" s="28"/>
      <c r="L127" s="28"/>
      <c r="M127" s="35"/>
      <c r="N127" s="18"/>
      <c r="O127" s="24"/>
      <c r="P127" s="32"/>
      <c r="S127" s="13"/>
      <c r="T127" s="13"/>
      <c r="U127" s="13"/>
      <c r="V127" s="13"/>
      <c r="W127" s="13"/>
      <c r="X127" s="13"/>
      <c r="Y127" s="13"/>
    </row>
    <row r="128" spans="6:10" ht="15">
      <c r="F128" s="7"/>
      <c r="H128" s="1"/>
      <c r="I128" s="1"/>
      <c r="J128" s="1"/>
    </row>
    <row r="129" spans="6:10" ht="15">
      <c r="F129" s="7"/>
      <c r="H129" s="1"/>
      <c r="I129" s="1"/>
      <c r="J129" s="1"/>
    </row>
    <row r="130" spans="6:10" ht="15">
      <c r="F130" s="7"/>
      <c r="H130" s="1"/>
      <c r="I130" s="1"/>
      <c r="J130" s="1"/>
    </row>
    <row r="131" spans="6:10" ht="15">
      <c r="F131" s="7"/>
      <c r="H131" s="1"/>
      <c r="I131" s="1"/>
      <c r="J131" s="1"/>
    </row>
    <row r="132" spans="8:10" ht="15">
      <c r="H132" s="1"/>
      <c r="I132" s="1"/>
      <c r="J132" s="1"/>
    </row>
    <row r="133" spans="8:10" ht="15">
      <c r="H133" s="1"/>
      <c r="I133" s="1"/>
      <c r="J133" s="1"/>
    </row>
    <row r="134" spans="8:10" ht="15">
      <c r="H134" s="1"/>
      <c r="I134" s="1"/>
      <c r="J134" s="1"/>
    </row>
    <row r="135" spans="8:10" ht="15">
      <c r="H135" s="1"/>
      <c r="I135" s="1"/>
      <c r="J135" s="1"/>
    </row>
    <row r="136" spans="8:10" ht="15">
      <c r="H136" s="1"/>
      <c r="I136" s="1"/>
      <c r="J136" s="1"/>
    </row>
    <row r="137" spans="8:10" ht="15">
      <c r="H137" s="1"/>
      <c r="I137" s="1"/>
      <c r="J137" s="1"/>
    </row>
    <row r="138" spans="8:10" ht="15">
      <c r="H138" s="1"/>
      <c r="I138" s="1"/>
      <c r="J138" s="1"/>
    </row>
    <row r="139" spans="8:10" ht="15">
      <c r="H139" s="1"/>
      <c r="I139" s="1"/>
      <c r="J139" s="1"/>
    </row>
    <row r="140" spans="8:10" ht="15">
      <c r="H140" s="1"/>
      <c r="I140" s="1"/>
      <c r="J140" s="1"/>
    </row>
    <row r="141" spans="8:10" ht="15">
      <c r="H141" s="1"/>
      <c r="I141" s="1"/>
      <c r="J141" s="1"/>
    </row>
    <row r="142" spans="8:10" ht="15">
      <c r="H142" s="1"/>
      <c r="I142" s="1"/>
      <c r="J142" s="1"/>
    </row>
    <row r="143" spans="8:10" ht="15">
      <c r="H143" s="1"/>
      <c r="I143" s="1"/>
      <c r="J143" s="1"/>
    </row>
    <row r="144" spans="8:10" ht="15">
      <c r="H144" s="1"/>
      <c r="I144" s="1"/>
      <c r="J144" s="1"/>
    </row>
    <row r="145" spans="8:10" ht="15">
      <c r="H145" s="1"/>
      <c r="I145" s="1"/>
      <c r="J145" s="1"/>
    </row>
    <row r="146" spans="8:10" ht="15">
      <c r="H146" s="1"/>
      <c r="I146" s="1"/>
      <c r="J146" s="1"/>
    </row>
    <row r="147" spans="8:10" ht="15">
      <c r="H147" s="1"/>
      <c r="I147" s="1"/>
      <c r="J147" s="1"/>
    </row>
    <row r="148" spans="8:10" ht="15">
      <c r="H148" s="1"/>
      <c r="I148" s="1"/>
      <c r="J148" s="1"/>
    </row>
    <row r="149" spans="8:10" ht="15">
      <c r="H149" s="1"/>
      <c r="I149" s="1"/>
      <c r="J149" s="1"/>
    </row>
    <row r="150" spans="8:10" ht="15">
      <c r="H150" s="1"/>
      <c r="I150" s="1"/>
      <c r="J150" s="1"/>
    </row>
    <row r="151" spans="8:10" ht="15">
      <c r="H151" s="1"/>
      <c r="I151" s="1"/>
      <c r="J151" s="1"/>
    </row>
    <row r="152" spans="8:10" ht="15">
      <c r="H152" s="1"/>
      <c r="I152" s="1"/>
      <c r="J152" s="1"/>
    </row>
    <row r="153" spans="8:10" ht="15">
      <c r="H153" s="1"/>
      <c r="I153" s="1"/>
      <c r="J153" s="1"/>
    </row>
    <row r="154" spans="8:10" ht="15">
      <c r="H154" s="1"/>
      <c r="I154" s="1"/>
      <c r="J154" s="1"/>
    </row>
    <row r="155" spans="8:10" ht="15">
      <c r="H155" s="1"/>
      <c r="I155" s="1"/>
      <c r="J155" s="1"/>
    </row>
    <row r="156" spans="8:10" ht="15">
      <c r="H156" s="1"/>
      <c r="I156" s="1"/>
      <c r="J156" s="1"/>
    </row>
    <row r="157" spans="8:10" ht="15">
      <c r="H157" s="1"/>
      <c r="I157" s="1"/>
      <c r="J157" s="1"/>
    </row>
    <row r="158" spans="8:10" ht="15">
      <c r="H158" s="1"/>
      <c r="I158" s="1"/>
      <c r="J158" s="1"/>
    </row>
    <row r="159" spans="8:10" ht="15">
      <c r="H159" s="1"/>
      <c r="I159" s="1"/>
      <c r="J159" s="1"/>
    </row>
    <row r="160" spans="8:10" ht="15">
      <c r="H160" s="1"/>
      <c r="I160" s="1"/>
      <c r="J160" s="1"/>
    </row>
    <row r="161" spans="8:10" ht="15">
      <c r="H161" s="1"/>
      <c r="I161" s="1"/>
      <c r="J161" s="1"/>
    </row>
    <row r="162" spans="8:10" ht="15">
      <c r="H162" s="1"/>
      <c r="I162" s="1"/>
      <c r="J162" s="1"/>
    </row>
    <row r="163" spans="8:10" ht="15">
      <c r="H163" s="1"/>
      <c r="I163" s="1"/>
      <c r="J163" s="1"/>
    </row>
    <row r="164" spans="8:10" ht="15">
      <c r="H164" s="1"/>
      <c r="I164" s="1"/>
      <c r="J164" s="1"/>
    </row>
    <row r="165" spans="8:10" ht="15">
      <c r="H165" s="1"/>
      <c r="I165" s="1"/>
      <c r="J165" s="1"/>
    </row>
    <row r="166" spans="8:10" ht="15">
      <c r="H166" s="1"/>
      <c r="I166" s="1"/>
      <c r="J166" s="1"/>
    </row>
    <row r="167" spans="8:10" ht="15">
      <c r="H167" s="1"/>
      <c r="I167" s="1"/>
      <c r="J167" s="1"/>
    </row>
    <row r="168" spans="8:10" ht="15">
      <c r="H168" s="1"/>
      <c r="I168" s="1"/>
      <c r="J168" s="1"/>
    </row>
    <row r="169" spans="8:10" ht="15">
      <c r="H169" s="1"/>
      <c r="I169" s="1"/>
      <c r="J169" s="1"/>
    </row>
  </sheetData>
  <sheetProtection/>
  <mergeCells count="11">
    <mergeCell ref="B5:O5"/>
    <mergeCell ref="B4:O4"/>
    <mergeCell ref="D12:G12"/>
    <mergeCell ref="C12:C13"/>
    <mergeCell ref="H12:J12"/>
    <mergeCell ref="L12:L13"/>
    <mergeCell ref="B12:B13"/>
    <mergeCell ref="M12:M13"/>
    <mergeCell ref="N12:N13"/>
    <mergeCell ref="K12:K13"/>
    <mergeCell ref="O12:O13"/>
  </mergeCells>
  <conditionalFormatting sqref="C127">
    <cfRule type="expression" priority="231" dxfId="1" stopIfTrue="1">
      <formula>#REF!=TRUE</formula>
    </cfRule>
    <cfRule type="expression" priority="232" dxfId="0" stopIfTrue="1">
      <formula>#REF!&lt;&gt;""</formula>
    </cfRule>
  </conditionalFormatting>
  <conditionalFormatting sqref="C126">
    <cfRule type="expression" priority="223" dxfId="1" stopIfTrue="1">
      <formula>#REF!=TRUE</formula>
    </cfRule>
    <cfRule type="expression" priority="224" dxfId="0" stopIfTrue="1">
      <formula>#REF!&lt;&gt;""</formula>
    </cfRule>
  </conditionalFormatting>
  <conditionalFormatting sqref="C125">
    <cfRule type="expression" priority="221" dxfId="1" stopIfTrue="1">
      <formula>#REF!=TRUE</formula>
    </cfRule>
    <cfRule type="expression" priority="222" dxfId="0" stopIfTrue="1">
      <formula>#REF!&lt;&gt;""</formula>
    </cfRule>
  </conditionalFormatting>
  <conditionalFormatting sqref="C124">
    <cfRule type="expression" priority="219" dxfId="1" stopIfTrue="1">
      <formula>#REF!=TRUE</formula>
    </cfRule>
    <cfRule type="expression" priority="220" dxfId="0" stopIfTrue="1">
      <formula>#REF!&lt;&gt;""</formula>
    </cfRule>
  </conditionalFormatting>
  <conditionalFormatting sqref="C123">
    <cfRule type="expression" priority="217" dxfId="1" stopIfTrue="1">
      <formula>#REF!=TRUE</formula>
    </cfRule>
    <cfRule type="expression" priority="218" dxfId="0" stopIfTrue="1">
      <formula>#REF!&lt;&gt;""</formula>
    </cfRule>
  </conditionalFormatting>
  <conditionalFormatting sqref="C122">
    <cfRule type="expression" priority="215" dxfId="1" stopIfTrue="1">
      <formula>#REF!=TRUE</formula>
    </cfRule>
    <cfRule type="expression" priority="216" dxfId="0" stopIfTrue="1">
      <formula>#REF!&lt;&gt;""</formula>
    </cfRule>
  </conditionalFormatting>
  <conditionalFormatting sqref="C121">
    <cfRule type="expression" priority="213" dxfId="1" stopIfTrue="1">
      <formula>#REF!=TRUE</formula>
    </cfRule>
    <cfRule type="expression" priority="214" dxfId="0" stopIfTrue="1">
      <formula>#REF!&lt;&gt;""</formula>
    </cfRule>
  </conditionalFormatting>
  <conditionalFormatting sqref="C120">
    <cfRule type="expression" priority="211" dxfId="1" stopIfTrue="1">
      <formula>#REF!=TRUE</formula>
    </cfRule>
    <cfRule type="expression" priority="212" dxfId="0" stopIfTrue="1">
      <formula>#REF!&lt;&gt;""</formula>
    </cfRule>
  </conditionalFormatting>
  <conditionalFormatting sqref="C119">
    <cfRule type="expression" priority="209" dxfId="1" stopIfTrue="1">
      <formula>#REF!=TRUE</formula>
    </cfRule>
    <cfRule type="expression" priority="210" dxfId="0" stopIfTrue="1">
      <formula>#REF!&lt;&gt;""</formula>
    </cfRule>
  </conditionalFormatting>
  <conditionalFormatting sqref="C118">
    <cfRule type="expression" priority="207" dxfId="1" stopIfTrue="1">
      <formula>#REF!=TRUE</formula>
    </cfRule>
    <cfRule type="expression" priority="208" dxfId="0" stopIfTrue="1">
      <formula>#REF!&lt;&gt;""</formula>
    </cfRule>
  </conditionalFormatting>
  <conditionalFormatting sqref="C117">
    <cfRule type="expression" priority="205" dxfId="1" stopIfTrue="1">
      <formula>#REF!=TRUE</formula>
    </cfRule>
    <cfRule type="expression" priority="206" dxfId="0" stopIfTrue="1">
      <formula>#REF!&lt;&gt;""</formula>
    </cfRule>
  </conditionalFormatting>
  <conditionalFormatting sqref="C116">
    <cfRule type="expression" priority="203" dxfId="1" stopIfTrue="1">
      <formula>#REF!=TRUE</formula>
    </cfRule>
    <cfRule type="expression" priority="204" dxfId="0" stopIfTrue="1">
      <formula>#REF!&lt;&gt;""</formula>
    </cfRule>
  </conditionalFormatting>
  <conditionalFormatting sqref="C115">
    <cfRule type="expression" priority="201" dxfId="1" stopIfTrue="1">
      <formula>#REF!=TRUE</formula>
    </cfRule>
    <cfRule type="expression" priority="202" dxfId="0" stopIfTrue="1">
      <formula>#REF!&lt;&gt;""</formula>
    </cfRule>
  </conditionalFormatting>
  <conditionalFormatting sqref="C114">
    <cfRule type="expression" priority="199" dxfId="1" stopIfTrue="1">
      <formula>#REF!=TRUE</formula>
    </cfRule>
    <cfRule type="expression" priority="200" dxfId="0" stopIfTrue="1">
      <formula>#REF!&lt;&gt;""</formula>
    </cfRule>
  </conditionalFormatting>
  <conditionalFormatting sqref="C113">
    <cfRule type="expression" priority="197" dxfId="1" stopIfTrue="1">
      <formula>#REF!=TRUE</formula>
    </cfRule>
    <cfRule type="expression" priority="198" dxfId="0" stopIfTrue="1">
      <formula>#REF!&lt;&gt;""</formula>
    </cfRule>
  </conditionalFormatting>
  <conditionalFormatting sqref="C112">
    <cfRule type="expression" priority="195" dxfId="1" stopIfTrue="1">
      <formula>#REF!=TRUE</formula>
    </cfRule>
    <cfRule type="expression" priority="196" dxfId="0" stopIfTrue="1">
      <formula>#REF!&lt;&gt;""</formula>
    </cfRule>
  </conditionalFormatting>
  <conditionalFormatting sqref="C111">
    <cfRule type="expression" priority="193" dxfId="1" stopIfTrue="1">
      <formula>#REF!=TRUE</formula>
    </cfRule>
    <cfRule type="expression" priority="194" dxfId="0" stopIfTrue="1">
      <formula>#REF!&lt;&gt;""</formula>
    </cfRule>
  </conditionalFormatting>
  <conditionalFormatting sqref="C110">
    <cfRule type="expression" priority="191" dxfId="1" stopIfTrue="1">
      <formula>#REF!=TRUE</formula>
    </cfRule>
    <cfRule type="expression" priority="192" dxfId="0" stopIfTrue="1">
      <formula>#REF!&lt;&gt;""</formula>
    </cfRule>
  </conditionalFormatting>
  <conditionalFormatting sqref="C109">
    <cfRule type="expression" priority="189" dxfId="1" stopIfTrue="1">
      <formula>#REF!=TRUE</formula>
    </cfRule>
    <cfRule type="expression" priority="190" dxfId="0" stopIfTrue="1">
      <formula>#REF!&lt;&gt;""</formula>
    </cfRule>
  </conditionalFormatting>
  <conditionalFormatting sqref="C108">
    <cfRule type="expression" priority="187" dxfId="1" stopIfTrue="1">
      <formula>#REF!=TRUE</formula>
    </cfRule>
    <cfRule type="expression" priority="188" dxfId="0" stopIfTrue="1">
      <formula>#REF!&lt;&gt;""</formula>
    </cfRule>
  </conditionalFormatting>
  <conditionalFormatting sqref="C107">
    <cfRule type="expression" priority="185" dxfId="1" stopIfTrue="1">
      <formula>#REF!=TRUE</formula>
    </cfRule>
    <cfRule type="expression" priority="186" dxfId="0" stopIfTrue="1">
      <formula>#REF!&lt;&gt;""</formula>
    </cfRule>
  </conditionalFormatting>
  <conditionalFormatting sqref="C106">
    <cfRule type="expression" priority="183" dxfId="1" stopIfTrue="1">
      <formula>#REF!=TRUE</formula>
    </cfRule>
    <cfRule type="expression" priority="184" dxfId="0" stopIfTrue="1">
      <formula>#REF!&lt;&gt;""</formula>
    </cfRule>
  </conditionalFormatting>
  <conditionalFormatting sqref="C105">
    <cfRule type="expression" priority="181" dxfId="1" stopIfTrue="1">
      <formula>#REF!=TRUE</formula>
    </cfRule>
    <cfRule type="expression" priority="182" dxfId="0" stopIfTrue="1">
      <formula>#REF!&lt;&gt;""</formula>
    </cfRule>
  </conditionalFormatting>
  <conditionalFormatting sqref="C104">
    <cfRule type="expression" priority="179" dxfId="1" stopIfTrue="1">
      <formula>#REF!=TRUE</formula>
    </cfRule>
    <cfRule type="expression" priority="180" dxfId="0" stopIfTrue="1">
      <formula>#REF!&lt;&gt;""</formula>
    </cfRule>
  </conditionalFormatting>
  <conditionalFormatting sqref="C103">
    <cfRule type="expression" priority="177" dxfId="1" stopIfTrue="1">
      <formula>#REF!=TRUE</formula>
    </cfRule>
    <cfRule type="expression" priority="178" dxfId="0" stopIfTrue="1">
      <formula>#REF!&lt;&gt;""</formula>
    </cfRule>
  </conditionalFormatting>
  <conditionalFormatting sqref="C102">
    <cfRule type="expression" priority="175" dxfId="1" stopIfTrue="1">
      <formula>#REF!=TRUE</formula>
    </cfRule>
    <cfRule type="expression" priority="176" dxfId="0" stopIfTrue="1">
      <formula>#REF!&lt;&gt;""</formula>
    </cfRule>
  </conditionalFormatting>
  <conditionalFormatting sqref="C101">
    <cfRule type="expression" priority="173" dxfId="1" stopIfTrue="1">
      <formula>#REF!=TRUE</formula>
    </cfRule>
    <cfRule type="expression" priority="174" dxfId="0" stopIfTrue="1">
      <formula>#REF!&lt;&gt;""</formula>
    </cfRule>
  </conditionalFormatting>
  <conditionalFormatting sqref="C100">
    <cfRule type="expression" priority="171" dxfId="1" stopIfTrue="1">
      <formula>#REF!=TRUE</formula>
    </cfRule>
    <cfRule type="expression" priority="172" dxfId="0" stopIfTrue="1">
      <formula>#REF!&lt;&gt;""</formula>
    </cfRule>
  </conditionalFormatting>
  <conditionalFormatting sqref="C99">
    <cfRule type="expression" priority="169" dxfId="1" stopIfTrue="1">
      <formula>#REF!=TRUE</formula>
    </cfRule>
    <cfRule type="expression" priority="170" dxfId="0" stopIfTrue="1">
      <formula>#REF!&lt;&gt;""</formula>
    </cfRule>
  </conditionalFormatting>
  <conditionalFormatting sqref="C98">
    <cfRule type="expression" priority="167" dxfId="1" stopIfTrue="1">
      <formula>#REF!=TRUE</formula>
    </cfRule>
    <cfRule type="expression" priority="168" dxfId="0" stopIfTrue="1">
      <formula>#REF!&lt;&gt;""</formula>
    </cfRule>
  </conditionalFormatting>
  <conditionalFormatting sqref="C97">
    <cfRule type="expression" priority="165" dxfId="1" stopIfTrue="1">
      <formula>#REF!=TRUE</formula>
    </cfRule>
    <cfRule type="expression" priority="166" dxfId="0" stopIfTrue="1">
      <formula>#REF!&lt;&gt;""</formula>
    </cfRule>
  </conditionalFormatting>
  <conditionalFormatting sqref="C96">
    <cfRule type="expression" priority="163" dxfId="1" stopIfTrue="1">
      <formula>#REF!=TRUE</formula>
    </cfRule>
    <cfRule type="expression" priority="164" dxfId="0" stopIfTrue="1">
      <formula>#REF!&lt;&gt;""</formula>
    </cfRule>
  </conditionalFormatting>
  <conditionalFormatting sqref="C95">
    <cfRule type="expression" priority="161" dxfId="1" stopIfTrue="1">
      <formula>#REF!=TRUE</formula>
    </cfRule>
    <cfRule type="expression" priority="162" dxfId="0" stopIfTrue="1">
      <formula>#REF!&lt;&gt;""</formula>
    </cfRule>
  </conditionalFormatting>
  <conditionalFormatting sqref="C94">
    <cfRule type="expression" priority="159" dxfId="1" stopIfTrue="1">
      <formula>#REF!=TRUE</formula>
    </cfRule>
    <cfRule type="expression" priority="160" dxfId="0" stopIfTrue="1">
      <formula>#REF!&lt;&gt;""</formula>
    </cfRule>
  </conditionalFormatting>
  <conditionalFormatting sqref="C93">
    <cfRule type="expression" priority="157" dxfId="1" stopIfTrue="1">
      <formula>#REF!=TRUE</formula>
    </cfRule>
    <cfRule type="expression" priority="158" dxfId="0" stopIfTrue="1">
      <formula>#REF!&lt;&gt;""</formula>
    </cfRule>
  </conditionalFormatting>
  <conditionalFormatting sqref="C92">
    <cfRule type="expression" priority="155" dxfId="1" stopIfTrue="1">
      <formula>#REF!=TRUE</formula>
    </cfRule>
    <cfRule type="expression" priority="156" dxfId="0" stopIfTrue="1">
      <formula>#REF!&lt;&gt;""</formula>
    </cfRule>
  </conditionalFormatting>
  <conditionalFormatting sqref="C91">
    <cfRule type="expression" priority="153" dxfId="1" stopIfTrue="1">
      <formula>#REF!=TRUE</formula>
    </cfRule>
    <cfRule type="expression" priority="154" dxfId="0" stopIfTrue="1">
      <formula>#REF!&lt;&gt;""</formula>
    </cfRule>
  </conditionalFormatting>
  <conditionalFormatting sqref="C90">
    <cfRule type="expression" priority="151" dxfId="1" stopIfTrue="1">
      <formula>#REF!=TRUE</formula>
    </cfRule>
    <cfRule type="expression" priority="152" dxfId="0" stopIfTrue="1">
      <formula>#REF!&lt;&gt;""</formula>
    </cfRule>
  </conditionalFormatting>
  <conditionalFormatting sqref="C89">
    <cfRule type="expression" priority="149" dxfId="1" stopIfTrue="1">
      <formula>#REF!=TRUE</formula>
    </cfRule>
    <cfRule type="expression" priority="150" dxfId="0" stopIfTrue="1">
      <formula>#REF!&lt;&gt;""</formula>
    </cfRule>
  </conditionalFormatting>
  <conditionalFormatting sqref="C88">
    <cfRule type="expression" priority="147" dxfId="1" stopIfTrue="1">
      <formula>#REF!=TRUE</formula>
    </cfRule>
    <cfRule type="expression" priority="148" dxfId="0" stopIfTrue="1">
      <formula>#REF!&lt;&gt;""</formula>
    </cfRule>
  </conditionalFormatting>
  <conditionalFormatting sqref="C87">
    <cfRule type="expression" priority="145" dxfId="1" stopIfTrue="1">
      <formula>#REF!=TRUE</formula>
    </cfRule>
    <cfRule type="expression" priority="146" dxfId="0" stopIfTrue="1">
      <formula>#REF!&lt;&gt;""</formula>
    </cfRule>
  </conditionalFormatting>
  <conditionalFormatting sqref="C86">
    <cfRule type="expression" priority="143" dxfId="1" stopIfTrue="1">
      <formula>#REF!=TRUE</formula>
    </cfRule>
    <cfRule type="expression" priority="144" dxfId="0" stopIfTrue="1">
      <formula>#REF!&lt;&gt;""</formula>
    </cfRule>
  </conditionalFormatting>
  <conditionalFormatting sqref="C85">
    <cfRule type="expression" priority="141" dxfId="1" stopIfTrue="1">
      <formula>#REF!=TRUE</formula>
    </cfRule>
    <cfRule type="expression" priority="142" dxfId="0" stopIfTrue="1">
      <formula>#REF!&lt;&gt;""</formula>
    </cfRule>
  </conditionalFormatting>
  <conditionalFormatting sqref="C84">
    <cfRule type="expression" priority="139" dxfId="1" stopIfTrue="1">
      <formula>#REF!=TRUE</formula>
    </cfRule>
    <cfRule type="expression" priority="140" dxfId="0" stopIfTrue="1">
      <formula>#REF!&lt;&gt;""</formula>
    </cfRule>
  </conditionalFormatting>
  <conditionalFormatting sqref="C83">
    <cfRule type="expression" priority="137" dxfId="1" stopIfTrue="1">
      <formula>#REF!=TRUE</formula>
    </cfRule>
    <cfRule type="expression" priority="138" dxfId="0" stopIfTrue="1">
      <formula>#REF!&lt;&gt;""</formula>
    </cfRule>
  </conditionalFormatting>
  <conditionalFormatting sqref="C82">
    <cfRule type="expression" priority="135" dxfId="1" stopIfTrue="1">
      <formula>#REF!=TRUE</formula>
    </cfRule>
    <cfRule type="expression" priority="136" dxfId="0" stopIfTrue="1">
      <formula>#REF!&lt;&gt;""</formula>
    </cfRule>
  </conditionalFormatting>
  <conditionalFormatting sqref="C81">
    <cfRule type="expression" priority="133" dxfId="1" stopIfTrue="1">
      <formula>#REF!=TRUE</formula>
    </cfRule>
    <cfRule type="expression" priority="134" dxfId="0" stopIfTrue="1">
      <formula>#REF!&lt;&gt;""</formula>
    </cfRule>
  </conditionalFormatting>
  <conditionalFormatting sqref="C80">
    <cfRule type="expression" priority="131" dxfId="1" stopIfTrue="1">
      <formula>#REF!=TRUE</formula>
    </cfRule>
    <cfRule type="expression" priority="132" dxfId="0" stopIfTrue="1">
      <formula>#REF!&lt;&gt;""</formula>
    </cfRule>
  </conditionalFormatting>
  <conditionalFormatting sqref="C79">
    <cfRule type="expression" priority="129" dxfId="1" stopIfTrue="1">
      <formula>#REF!=TRUE</formula>
    </cfRule>
    <cfRule type="expression" priority="130" dxfId="0" stopIfTrue="1">
      <formula>#REF!&lt;&gt;""</formula>
    </cfRule>
  </conditionalFormatting>
  <conditionalFormatting sqref="C78">
    <cfRule type="expression" priority="127" dxfId="1" stopIfTrue="1">
      <formula>#REF!=TRUE</formula>
    </cfRule>
    <cfRule type="expression" priority="128" dxfId="0" stopIfTrue="1">
      <formula>#REF!&lt;&gt;""</formula>
    </cfRule>
  </conditionalFormatting>
  <conditionalFormatting sqref="C77">
    <cfRule type="expression" priority="125" dxfId="1" stopIfTrue="1">
      <formula>#REF!=TRUE</formula>
    </cfRule>
    <cfRule type="expression" priority="126" dxfId="0" stopIfTrue="1">
      <formula>#REF!&lt;&gt;""</formula>
    </cfRule>
  </conditionalFormatting>
  <conditionalFormatting sqref="C76">
    <cfRule type="expression" priority="123" dxfId="1" stopIfTrue="1">
      <formula>#REF!=TRUE</formula>
    </cfRule>
    <cfRule type="expression" priority="124" dxfId="0" stopIfTrue="1">
      <formula>#REF!&lt;&gt;""</formula>
    </cfRule>
  </conditionalFormatting>
  <conditionalFormatting sqref="C75">
    <cfRule type="expression" priority="121" dxfId="1" stopIfTrue="1">
      <formula>#REF!=TRUE</formula>
    </cfRule>
    <cfRule type="expression" priority="122" dxfId="0" stopIfTrue="1">
      <formula>#REF!&lt;&gt;""</formula>
    </cfRule>
  </conditionalFormatting>
  <conditionalFormatting sqref="C74">
    <cfRule type="expression" priority="119" dxfId="1" stopIfTrue="1">
      <formula>#REF!=TRUE</formula>
    </cfRule>
    <cfRule type="expression" priority="120" dxfId="0" stopIfTrue="1">
      <formula>#REF!&lt;&gt;""</formula>
    </cfRule>
  </conditionalFormatting>
  <conditionalFormatting sqref="C73">
    <cfRule type="expression" priority="117" dxfId="1" stopIfTrue="1">
      <formula>#REF!=TRUE</formula>
    </cfRule>
    <cfRule type="expression" priority="118" dxfId="0" stopIfTrue="1">
      <formula>#REF!&lt;&gt;""</formula>
    </cfRule>
  </conditionalFormatting>
  <conditionalFormatting sqref="C72">
    <cfRule type="expression" priority="115" dxfId="1" stopIfTrue="1">
      <formula>#REF!=TRUE</formula>
    </cfRule>
    <cfRule type="expression" priority="116" dxfId="0" stopIfTrue="1">
      <formula>#REF!&lt;&gt;""</formula>
    </cfRule>
  </conditionalFormatting>
  <conditionalFormatting sqref="C71">
    <cfRule type="expression" priority="113" dxfId="1" stopIfTrue="1">
      <formula>#REF!=TRUE</formula>
    </cfRule>
    <cfRule type="expression" priority="114" dxfId="0" stopIfTrue="1">
      <formula>#REF!&lt;&gt;""</formula>
    </cfRule>
  </conditionalFormatting>
  <conditionalFormatting sqref="C70">
    <cfRule type="expression" priority="111" dxfId="1" stopIfTrue="1">
      <formula>#REF!=TRUE</formula>
    </cfRule>
    <cfRule type="expression" priority="112" dxfId="0" stopIfTrue="1">
      <formula>#REF!&lt;&gt;""</formula>
    </cfRule>
  </conditionalFormatting>
  <conditionalFormatting sqref="C69">
    <cfRule type="expression" priority="109" dxfId="1" stopIfTrue="1">
      <formula>#REF!=TRUE</formula>
    </cfRule>
    <cfRule type="expression" priority="110" dxfId="0" stopIfTrue="1">
      <formula>#REF!&lt;&gt;""</formula>
    </cfRule>
  </conditionalFormatting>
  <conditionalFormatting sqref="C68">
    <cfRule type="expression" priority="107" dxfId="1" stopIfTrue="1">
      <formula>#REF!=TRUE</formula>
    </cfRule>
    <cfRule type="expression" priority="108" dxfId="0" stopIfTrue="1">
      <formula>#REF!&lt;&gt;""</formula>
    </cfRule>
  </conditionalFormatting>
  <conditionalFormatting sqref="C67">
    <cfRule type="expression" priority="105" dxfId="1" stopIfTrue="1">
      <formula>#REF!=TRUE</formula>
    </cfRule>
    <cfRule type="expression" priority="106" dxfId="0" stopIfTrue="1">
      <formula>#REF!&lt;&gt;""</formula>
    </cfRule>
  </conditionalFormatting>
  <conditionalFormatting sqref="C66">
    <cfRule type="expression" priority="103" dxfId="1" stopIfTrue="1">
      <formula>#REF!=TRUE</formula>
    </cfRule>
    <cfRule type="expression" priority="104" dxfId="0" stopIfTrue="1">
      <formula>#REF!&lt;&gt;""</formula>
    </cfRule>
  </conditionalFormatting>
  <conditionalFormatting sqref="C65">
    <cfRule type="expression" priority="101" dxfId="1" stopIfTrue="1">
      <formula>#REF!=TRUE</formula>
    </cfRule>
    <cfRule type="expression" priority="102" dxfId="0" stopIfTrue="1">
      <formula>#REF!&lt;&gt;""</formula>
    </cfRule>
  </conditionalFormatting>
  <conditionalFormatting sqref="C64">
    <cfRule type="expression" priority="99" dxfId="1" stopIfTrue="1">
      <formula>#REF!=TRUE</formula>
    </cfRule>
    <cfRule type="expression" priority="100" dxfId="0" stopIfTrue="1">
      <formula>#REF!&lt;&gt;""</formula>
    </cfRule>
  </conditionalFormatting>
  <conditionalFormatting sqref="C63">
    <cfRule type="expression" priority="97" dxfId="1" stopIfTrue="1">
      <formula>#REF!=TRUE</formula>
    </cfRule>
    <cfRule type="expression" priority="98" dxfId="0" stopIfTrue="1">
      <formula>#REF!&lt;&gt;""</formula>
    </cfRule>
  </conditionalFormatting>
  <conditionalFormatting sqref="C62">
    <cfRule type="expression" priority="95" dxfId="1" stopIfTrue="1">
      <formula>#REF!=TRUE</formula>
    </cfRule>
    <cfRule type="expression" priority="96" dxfId="0" stopIfTrue="1">
      <formula>#REF!&lt;&gt;""</formula>
    </cfRule>
  </conditionalFormatting>
  <conditionalFormatting sqref="C61">
    <cfRule type="expression" priority="93" dxfId="1" stopIfTrue="1">
      <formula>#REF!=TRUE</formula>
    </cfRule>
    <cfRule type="expression" priority="94" dxfId="0" stopIfTrue="1">
      <formula>#REF!&lt;&gt;""</formula>
    </cfRule>
  </conditionalFormatting>
  <conditionalFormatting sqref="C60">
    <cfRule type="expression" priority="91" dxfId="1" stopIfTrue="1">
      <formula>#REF!=TRUE</formula>
    </cfRule>
    <cfRule type="expression" priority="92" dxfId="0" stopIfTrue="1">
      <formula>#REF!&lt;&gt;""</formula>
    </cfRule>
  </conditionalFormatting>
  <conditionalFormatting sqref="C59">
    <cfRule type="expression" priority="89" dxfId="1" stopIfTrue="1">
      <formula>#REF!=TRUE</formula>
    </cfRule>
    <cfRule type="expression" priority="90" dxfId="0" stopIfTrue="1">
      <formula>#REF!&lt;&gt;""</formula>
    </cfRule>
  </conditionalFormatting>
  <conditionalFormatting sqref="C58">
    <cfRule type="expression" priority="87" dxfId="1" stopIfTrue="1">
      <formula>#REF!=TRUE</formula>
    </cfRule>
    <cfRule type="expression" priority="88" dxfId="0" stopIfTrue="1">
      <formula>#REF!&lt;&gt;""</formula>
    </cfRule>
  </conditionalFormatting>
  <conditionalFormatting sqref="C57">
    <cfRule type="expression" priority="85" dxfId="1" stopIfTrue="1">
      <formula>#REF!=TRUE</formula>
    </cfRule>
    <cfRule type="expression" priority="86" dxfId="0" stopIfTrue="1">
      <formula>#REF!&lt;&gt;""</formula>
    </cfRule>
  </conditionalFormatting>
  <conditionalFormatting sqref="C56">
    <cfRule type="expression" priority="83" dxfId="1" stopIfTrue="1">
      <formula>#REF!=TRUE</formula>
    </cfRule>
    <cfRule type="expression" priority="84" dxfId="0" stopIfTrue="1">
      <formula>#REF!&lt;&gt;""</formula>
    </cfRule>
  </conditionalFormatting>
  <conditionalFormatting sqref="C55">
    <cfRule type="expression" priority="81" dxfId="1" stopIfTrue="1">
      <formula>#REF!=TRUE</formula>
    </cfRule>
    <cfRule type="expression" priority="82" dxfId="0" stopIfTrue="1">
      <formula>#REF!&lt;&gt;""</formula>
    </cfRule>
  </conditionalFormatting>
  <conditionalFormatting sqref="C54">
    <cfRule type="expression" priority="79" dxfId="1" stopIfTrue="1">
      <formula>#REF!=TRUE</formula>
    </cfRule>
    <cfRule type="expression" priority="80" dxfId="0" stopIfTrue="1">
      <formula>#REF!&lt;&gt;""</formula>
    </cfRule>
  </conditionalFormatting>
  <conditionalFormatting sqref="C53">
    <cfRule type="expression" priority="77" dxfId="1" stopIfTrue="1">
      <formula>#REF!=TRUE</formula>
    </cfRule>
    <cfRule type="expression" priority="78" dxfId="0" stopIfTrue="1">
      <formula>#REF!&lt;&gt;""</formula>
    </cfRule>
  </conditionalFormatting>
  <conditionalFormatting sqref="C52">
    <cfRule type="expression" priority="75" dxfId="1" stopIfTrue="1">
      <formula>#REF!=TRUE</formula>
    </cfRule>
    <cfRule type="expression" priority="76" dxfId="0" stopIfTrue="1">
      <formula>#REF!&lt;&gt;""</formula>
    </cfRule>
  </conditionalFormatting>
  <conditionalFormatting sqref="C51">
    <cfRule type="expression" priority="73" dxfId="1" stopIfTrue="1">
      <formula>#REF!=TRUE</formula>
    </cfRule>
    <cfRule type="expression" priority="74" dxfId="0" stopIfTrue="1">
      <formula>#REF!&lt;&gt;""</formula>
    </cfRule>
  </conditionalFormatting>
  <conditionalFormatting sqref="C50">
    <cfRule type="expression" priority="71" dxfId="1" stopIfTrue="1">
      <formula>#REF!=TRUE</formula>
    </cfRule>
    <cfRule type="expression" priority="72" dxfId="0" stopIfTrue="1">
      <formula>#REF!&lt;&gt;""</formula>
    </cfRule>
  </conditionalFormatting>
  <conditionalFormatting sqref="C49">
    <cfRule type="expression" priority="69" dxfId="1" stopIfTrue="1">
      <formula>#REF!=TRUE</formula>
    </cfRule>
    <cfRule type="expression" priority="70" dxfId="0" stopIfTrue="1">
      <formula>#REF!&lt;&gt;""</formula>
    </cfRule>
  </conditionalFormatting>
  <conditionalFormatting sqref="C48">
    <cfRule type="expression" priority="67" dxfId="1" stopIfTrue="1">
      <formula>#REF!=TRUE</formula>
    </cfRule>
    <cfRule type="expression" priority="68" dxfId="0" stopIfTrue="1">
      <formula>#REF!&lt;&gt;""</formula>
    </cfRule>
  </conditionalFormatting>
  <conditionalFormatting sqref="C47">
    <cfRule type="expression" priority="65" dxfId="1" stopIfTrue="1">
      <formula>#REF!=TRUE</formula>
    </cfRule>
    <cfRule type="expression" priority="66" dxfId="0" stopIfTrue="1">
      <formula>#REF!&lt;&gt;""</formula>
    </cfRule>
  </conditionalFormatting>
  <conditionalFormatting sqref="C46">
    <cfRule type="expression" priority="63" dxfId="1" stopIfTrue="1">
      <formula>#REF!=TRUE</formula>
    </cfRule>
    <cfRule type="expression" priority="64" dxfId="0" stopIfTrue="1">
      <formula>#REF!&lt;&gt;""</formula>
    </cfRule>
  </conditionalFormatting>
  <conditionalFormatting sqref="C45">
    <cfRule type="expression" priority="61" dxfId="1" stopIfTrue="1">
      <formula>#REF!=TRUE</formula>
    </cfRule>
    <cfRule type="expression" priority="62" dxfId="0" stopIfTrue="1">
      <formula>#REF!&lt;&gt;""</formula>
    </cfRule>
  </conditionalFormatting>
  <conditionalFormatting sqref="C44">
    <cfRule type="expression" priority="59" dxfId="1" stopIfTrue="1">
      <formula>#REF!=TRUE</formula>
    </cfRule>
    <cfRule type="expression" priority="60" dxfId="0" stopIfTrue="1">
      <formula>#REF!&lt;&gt;""</formula>
    </cfRule>
  </conditionalFormatting>
  <conditionalFormatting sqref="C43">
    <cfRule type="expression" priority="57" dxfId="1" stopIfTrue="1">
      <formula>#REF!=TRUE</formula>
    </cfRule>
    <cfRule type="expression" priority="58" dxfId="0" stopIfTrue="1">
      <formula>#REF!&lt;&gt;""</formula>
    </cfRule>
  </conditionalFormatting>
  <conditionalFormatting sqref="C42">
    <cfRule type="expression" priority="55" dxfId="1" stopIfTrue="1">
      <formula>#REF!=TRUE</formula>
    </cfRule>
    <cfRule type="expression" priority="56" dxfId="0" stopIfTrue="1">
      <formula>#REF!&lt;&gt;""</formula>
    </cfRule>
  </conditionalFormatting>
  <conditionalFormatting sqref="C41">
    <cfRule type="expression" priority="53" dxfId="1" stopIfTrue="1">
      <formula>#REF!=TRUE</formula>
    </cfRule>
    <cfRule type="expression" priority="54" dxfId="0" stopIfTrue="1">
      <formula>#REF!&lt;&gt;""</formula>
    </cfRule>
  </conditionalFormatting>
  <conditionalFormatting sqref="C40">
    <cfRule type="expression" priority="51" dxfId="1" stopIfTrue="1">
      <formula>#REF!=TRUE</formula>
    </cfRule>
    <cfRule type="expression" priority="52" dxfId="0" stopIfTrue="1">
      <formula>#REF!&lt;&gt;""</formula>
    </cfRule>
  </conditionalFormatting>
  <conditionalFormatting sqref="C39">
    <cfRule type="expression" priority="49" dxfId="1" stopIfTrue="1">
      <formula>#REF!=TRUE</formula>
    </cfRule>
    <cfRule type="expression" priority="50" dxfId="0" stopIfTrue="1">
      <formula>#REF!&lt;&gt;""</formula>
    </cfRule>
  </conditionalFormatting>
  <conditionalFormatting sqref="C38">
    <cfRule type="expression" priority="47" dxfId="1" stopIfTrue="1">
      <formula>#REF!=TRUE</formula>
    </cfRule>
    <cfRule type="expression" priority="48" dxfId="0" stopIfTrue="1">
      <formula>#REF!&lt;&gt;""</formula>
    </cfRule>
  </conditionalFormatting>
  <conditionalFormatting sqref="C37">
    <cfRule type="expression" priority="45" dxfId="1" stopIfTrue="1">
      <formula>#REF!=TRUE</formula>
    </cfRule>
    <cfRule type="expression" priority="46" dxfId="0" stopIfTrue="1">
      <formula>#REF!&lt;&gt;""</formula>
    </cfRule>
  </conditionalFormatting>
  <conditionalFormatting sqref="C36">
    <cfRule type="expression" priority="43" dxfId="1" stopIfTrue="1">
      <formula>#REF!=TRUE</formula>
    </cfRule>
    <cfRule type="expression" priority="44" dxfId="0" stopIfTrue="1">
      <formula>#REF!&lt;&gt;""</formula>
    </cfRule>
  </conditionalFormatting>
  <conditionalFormatting sqref="C35">
    <cfRule type="expression" priority="41" dxfId="1" stopIfTrue="1">
      <formula>#REF!=TRUE</formula>
    </cfRule>
    <cfRule type="expression" priority="42" dxfId="0" stopIfTrue="1">
      <formula>#REF!&lt;&gt;""</formula>
    </cfRule>
  </conditionalFormatting>
  <conditionalFormatting sqref="C34">
    <cfRule type="expression" priority="39" dxfId="1" stopIfTrue="1">
      <formula>#REF!=TRUE</formula>
    </cfRule>
    <cfRule type="expression" priority="40" dxfId="0" stopIfTrue="1">
      <formula>#REF!&lt;&gt;""</formula>
    </cfRule>
  </conditionalFormatting>
  <conditionalFormatting sqref="C33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2016-07-05T08:58:42Z</cp:lastPrinted>
  <dcterms:created xsi:type="dcterms:W3CDTF">1996-10-08T23:32:33Z</dcterms:created>
  <dcterms:modified xsi:type="dcterms:W3CDTF">2019-07-26T17:43:26Z</dcterms:modified>
  <cp:category/>
  <cp:version/>
  <cp:contentType/>
  <cp:contentStatus/>
</cp:coreProperties>
</file>