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'Список'!$K$56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'Список'!$D$56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'Список'!$G$56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'Список'!$A$2:$J$56</definedName>
    <definedName name="ОригиналЗаявления">'Список'!$H$56</definedName>
    <definedName name="Основания">'Список'!$F$56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'Список'!$C$56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'Список'!$C$61</definedName>
    <definedName name="Приоритет">'Список'!#REF!</definedName>
    <definedName name="ПроверкаФБС">'Список'!#REF!</definedName>
    <definedName name="Протокол">'Список'!$B$64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'Список'!$I$56</definedName>
    <definedName name="Спец">'Список'!$A$6</definedName>
    <definedName name="Список">'Список'!$B$56:$K$56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'Список'!$E$56</definedName>
    <definedName name="СуммаОценок">'Список'!#REF!</definedName>
    <definedName name="Телефон">'Список'!$L$56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'Список'!$B$56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<sst xmlns="http://schemas.openxmlformats.org/spreadsheetml/2006/main" count="156" uniqueCount="82">
  <si>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</si>
  <si>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</si>
  <si>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</si>
  <si>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</si>
  <si>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</si>
  <si>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</si>
  <si>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</si>
  <si>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</si>
  <si>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</si>
  <si>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</si>
  <si>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</si>
  <si>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</si>
  <si>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</si>
  <si>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</si>
  <si>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</si>
  <si>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Наумченко Сергей Александрович</t>
  </si>
  <si>
    <t>ОО</t>
  </si>
  <si>
    <t>О</t>
  </si>
  <si>
    <t>С</t>
  </si>
  <si>
    <t>Костромина Татьяна Геннадьевна</t>
  </si>
  <si>
    <t>мПО(МвО)-14, змПО(МвО)-45</t>
  </si>
  <si>
    <t>Кривоноженкова Александра Сергеевна</t>
  </si>
  <si>
    <t>Лисеева Елена Васильевна</t>
  </si>
  <si>
    <t>мПО(МвО)-3, змПО(МвО)-13</t>
  </si>
  <si>
    <t>Беляева Лилия Сергеевна</t>
  </si>
  <si>
    <t>змПО(МвО)-8, змПО(ПП)-5, мПО(МвО)-21</t>
  </si>
  <si>
    <t>Прожеева Галина Павловна</t>
  </si>
  <si>
    <t>Буравкова Елена Александровна</t>
  </si>
  <si>
    <t>Кулиненкова Анна Владимировна</t>
  </si>
  <si>
    <t>Родин Николай Николаевич</t>
  </si>
  <si>
    <t>Крестниковский Евгений Игоревич</t>
  </si>
  <si>
    <t>Сумичева Валерия Игоревна</t>
  </si>
  <si>
    <t>Афонаскина Виктория Олеговна</t>
  </si>
  <si>
    <t>Голикова Виктория Сергеевна</t>
  </si>
  <si>
    <t>Морозова Валентина Михайловна</t>
  </si>
  <si>
    <t>мПО(МвО)-17, змПО(МвО)-51, змППО(ПКвО)-20</t>
  </si>
  <si>
    <t>Фетисова Наталья Викторовна</t>
  </si>
  <si>
    <t>Атрошенко Олеся Александровна</t>
  </si>
  <si>
    <t>Шлык Елена Сергеевна</t>
  </si>
  <si>
    <t>Кочергина Вера Николаевна</t>
  </si>
  <si>
    <t>Кирьянова Виктория Александровна</t>
  </si>
  <si>
    <t>Кадашова Кристина Николаевна</t>
  </si>
  <si>
    <t>Яшутина Татьяна Юрьевна</t>
  </si>
  <si>
    <t>Терешкина Ольга Александровна</t>
  </si>
  <si>
    <t>мБ-11, озмБ-3, змПО(МвО)-42</t>
  </si>
  <si>
    <t>Юрченко Кристина Александровна</t>
  </si>
  <si>
    <t>Коваленко Юлия Александровна</t>
  </si>
  <si>
    <t>змПО(МвО)-31, мПО(МвО)-10</t>
  </si>
  <si>
    <t>Павликова Татьяна Сергеевна</t>
  </si>
  <si>
    <t>Свириденко Анжела Игоревна</t>
  </si>
  <si>
    <t>Павлюченко Александра Олеговна</t>
  </si>
  <si>
    <t>озмФ(ЛЭ)-5, змПО(МвО)-57</t>
  </si>
  <si>
    <t>Уляницкая Марина Сергеевна</t>
  </si>
  <si>
    <t>Тарантай Надежда Ивановна</t>
  </si>
  <si>
    <t>Кузьмичева Анна Николаевна</t>
  </si>
  <si>
    <t>Евстратова Мария Сергеевна</t>
  </si>
  <si>
    <t>Семенцова Екатерина Михайловна</t>
  </si>
  <si>
    <t>Миненко Алексей Викторович</t>
  </si>
  <si>
    <t>Храмченко Татьяна Николаевна</t>
  </si>
  <si>
    <t>Сафонова Надежда Игоревна</t>
  </si>
  <si>
    <t>Морщакина Мария Владимировна</t>
  </si>
  <si>
    <t>озмФ(ЛЭ)-4, змПО(МвО)-55</t>
  </si>
  <si>
    <t>Железняк Виктория Андреевна</t>
  </si>
  <si>
    <t>Щербакова Ольга Николаевна</t>
  </si>
  <si>
    <t>мС(СУ)-13, змС(СУ)-1, змПО(МвО)-49</t>
  </si>
  <si>
    <t>Зайцева Кристина Андреевна</t>
  </si>
  <si>
    <t>Шуняева Оксана Юрьевна</t>
  </si>
  <si>
    <t>Редина Ольга Владимировна</t>
  </si>
  <si>
    <t>Харчевникова Марина Павловна</t>
  </si>
  <si>
    <t>Зенченко Иван Дмитриевич</t>
  </si>
  <si>
    <t>змПО(МвО)-53</t>
  </si>
  <si>
    <t>Буслова Наталья Андреевна</t>
  </si>
  <si>
    <t>змПО(МвО)-54</t>
  </si>
  <si>
    <t>44.04.01 Педагогическое образование (Менеджмент в образовании)</t>
  </si>
  <si>
    <t>Междисциплинарный экзамен</t>
  </si>
  <si>
    <t xml:space="preserve">Всего бюджетный набор: 8 ; </t>
  </si>
  <si>
    <t>По договорам: 20</t>
  </si>
  <si>
    <t xml:space="preserve">Зачислен приказом № 1432-ст, 03.08.2017 </t>
  </si>
  <si>
    <t>СН</t>
  </si>
  <si>
    <t xml:space="preserve">Зачислен приказом № 1433-ст, 03.08.2017 </t>
  </si>
  <si>
    <t xml:space="preserve">Зачислен приказом № 1444-ст, 08.08.2017 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</si>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</sst>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106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55" t="s">
        <v>12</v>
      </c>
      <c r="B2" s="55"/>
      <c r="K2" s="29"/>
    </row>
    <row r="3" spans="1:11" s="19" customFormat="1" ht="18.75" customHeight="1">
      <c r="A3" s="56" t="s">
        <v>75</v>
      </c>
      <c r="B3" s="56"/>
      <c r="C3" s="56"/>
      <c r="D3" s="56"/>
      <c r="E3" s="56"/>
      <c r="F3" s="56"/>
      <c r="G3" s="56"/>
      <c r="H3" s="56"/>
      <c r="I3" s="56"/>
      <c r="J3" s="56"/>
      <c r="K3" s="29"/>
    </row>
    <row r="4" spans="1:11" s="19" customFormat="1" ht="18.75" customHeight="1">
      <c r="A4" s="56" t="s">
        <v>76</v>
      </c>
      <c r="B4" s="56"/>
      <c r="C4" s="56"/>
      <c r="D4" s="56"/>
      <c r="E4" s="56"/>
      <c r="F4" s="56"/>
      <c r="G4" s="56"/>
      <c r="H4" s="56"/>
      <c r="I4" s="56"/>
      <c r="J4" s="56"/>
      <c r="K4" s="29"/>
    </row>
    <row r="5" spans="1:11" s="19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29"/>
    </row>
    <row r="6" spans="1:10" ht="45" customHeight="1">
      <c r="A6" s="58" t="s">
        <v>73</v>
      </c>
      <c r="B6" s="58"/>
      <c r="C6" s="58"/>
      <c r="D6" s="58"/>
      <c r="E6" s="58"/>
      <c r="F6" s="58"/>
      <c r="G6" s="58"/>
      <c r="H6" s="58"/>
      <c r="I6" s="58"/>
      <c r="J6" s="58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8" t="s">
        <v>0</v>
      </c>
      <c r="B9" s="52" t="s">
        <v>1</v>
      </c>
      <c r="C9" s="26" t="s">
        <v>5</v>
      </c>
      <c r="D9" s="46" t="s">
        <v>14</v>
      </c>
      <c r="E9" s="46" t="s">
        <v>13</v>
      </c>
      <c r="F9" s="46" t="s">
        <v>4</v>
      </c>
      <c r="G9" s="53" t="s">
        <v>2</v>
      </c>
      <c r="H9" s="49" t="s">
        <v>8</v>
      </c>
      <c r="I9" s="49" t="s">
        <v>10</v>
      </c>
      <c r="J9" s="49" t="s">
        <v>3</v>
      </c>
      <c r="K9" s="31">
        <v>1</v>
      </c>
      <c r="R9" s="44"/>
    </row>
    <row r="10" spans="1:18" ht="102.75" customHeight="1">
      <c r="A10" s="48"/>
      <c r="B10" s="52"/>
      <c r="C10" s="33" t="s">
        <v>74</v>
      </c>
      <c r="D10" s="47"/>
      <c r="E10" s="47"/>
      <c r="F10" s="47"/>
      <c r="G10" s="54"/>
      <c r="H10" s="50"/>
      <c r="I10" s="50"/>
      <c r="J10" s="50"/>
      <c r="R10" s="45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55">IF(OFFSET(A12,-1,0)&gt;=0,OFFSET(A12,-1,0)+1,1)</f>
        <v>1</v>
      </c>
      <c r="B12" s="35" t="s">
        <v>15</v>
      </c>
      <c r="C12" s="36">
        <v>91</v>
      </c>
      <c r="D12" s="37">
        <v>6</v>
      </c>
      <c r="E12" s="38">
        <v>97</v>
      </c>
      <c r="F12" s="38" t="s">
        <v>16</v>
      </c>
      <c r="G12" s="41" t="s">
        <v>77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16" customFormat="1" ht="20.25" customHeight="1">
      <c r="A13" s="18">
        <f ca="1" t="shared" si="0"/>
        <v>2</v>
      </c>
      <c r="B13" s="11" t="s">
        <v>19</v>
      </c>
      <c r="C13" s="12">
        <v>91</v>
      </c>
      <c r="D13" s="14">
        <v>6</v>
      </c>
      <c r="E13" s="13">
        <v>97</v>
      </c>
      <c r="F13" s="13" t="s">
        <v>16</v>
      </c>
      <c r="G13" s="17" t="s">
        <v>20</v>
      </c>
      <c r="H13" s="13"/>
      <c r="I13" s="27"/>
      <c r="J13" s="13"/>
      <c r="K13" s="32">
        <v>26960</v>
      </c>
      <c r="L13" s="15"/>
      <c r="M13" s="15"/>
      <c r="N13" s="15"/>
      <c r="O13" s="15"/>
      <c r="P13" s="15"/>
      <c r="Q13" s="15"/>
      <c r="R13" s="15"/>
    </row>
    <row r="14" spans="1:18" s="40" customFormat="1" ht="20.25" customHeight="1">
      <c r="A14" s="34">
        <f ca="1" t="shared" si="0"/>
        <v>3</v>
      </c>
      <c r="B14" s="35" t="s">
        <v>21</v>
      </c>
      <c r="C14" s="36">
        <v>91</v>
      </c>
      <c r="D14" s="37">
        <v>6</v>
      </c>
      <c r="E14" s="38">
        <v>97</v>
      </c>
      <c r="F14" s="38" t="s">
        <v>16</v>
      </c>
      <c r="G14" s="41" t="s">
        <v>77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16" customFormat="1" ht="20.25" customHeight="1">
      <c r="A15" s="18">
        <f ca="1" t="shared" si="0"/>
        <v>4</v>
      </c>
      <c r="B15" s="11" t="s">
        <v>22</v>
      </c>
      <c r="C15" s="12">
        <v>91</v>
      </c>
      <c r="D15" s="14">
        <v>6</v>
      </c>
      <c r="E15" s="13">
        <v>97</v>
      </c>
      <c r="F15" s="13" t="s">
        <v>16</v>
      </c>
      <c r="G15" s="17" t="s">
        <v>23</v>
      </c>
      <c r="H15" s="13"/>
      <c r="I15" s="27" t="s">
        <v>18</v>
      </c>
      <c r="J15" s="13"/>
      <c r="K15" s="32">
        <v>26285</v>
      </c>
      <c r="L15" s="15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24</v>
      </c>
      <c r="C16" s="12">
        <v>92</v>
      </c>
      <c r="D16" s="14">
        <v>3</v>
      </c>
      <c r="E16" s="13">
        <v>95</v>
      </c>
      <c r="F16" s="13" t="s">
        <v>16</v>
      </c>
      <c r="G16" s="17" t="s">
        <v>25</v>
      </c>
      <c r="H16" s="13"/>
      <c r="I16" s="27" t="s">
        <v>18</v>
      </c>
      <c r="J16" s="13"/>
      <c r="K16" s="32">
        <v>25629</v>
      </c>
      <c r="L16" s="15"/>
      <c r="M16" s="15"/>
      <c r="N16" s="15"/>
      <c r="O16" s="15"/>
      <c r="P16" s="15"/>
      <c r="Q16" s="15"/>
      <c r="R16" s="15"/>
    </row>
    <row r="17" spans="1:18" s="40" customFormat="1" ht="20.25" customHeight="1">
      <c r="A17" s="34">
        <f ca="1" t="shared" si="0"/>
        <v>6</v>
      </c>
      <c r="B17" s="35" t="s">
        <v>26</v>
      </c>
      <c r="C17" s="36">
        <v>90</v>
      </c>
      <c r="D17" s="37">
        <v>3</v>
      </c>
      <c r="E17" s="38">
        <v>93</v>
      </c>
      <c r="F17" s="38" t="s">
        <v>16</v>
      </c>
      <c r="G17" s="41" t="s">
        <v>77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27</v>
      </c>
      <c r="C18" s="36">
        <v>89</v>
      </c>
      <c r="D18" s="37">
        <v>3</v>
      </c>
      <c r="E18" s="38">
        <v>92</v>
      </c>
      <c r="F18" s="38" t="s">
        <v>16</v>
      </c>
      <c r="G18" s="41" t="s">
        <v>77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4">
        <f ca="1" t="shared" si="0"/>
        <v>8</v>
      </c>
      <c r="B19" s="35" t="s">
        <v>28</v>
      </c>
      <c r="C19" s="36">
        <v>89</v>
      </c>
      <c r="D19" s="37">
        <v>3</v>
      </c>
      <c r="E19" s="38">
        <v>92</v>
      </c>
      <c r="F19" s="38" t="s">
        <v>16</v>
      </c>
      <c r="G19" s="41" t="s">
        <v>77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40" customFormat="1" ht="20.25" customHeight="1">
      <c r="A20" s="34">
        <f ca="1" t="shared" si="0"/>
        <v>9</v>
      </c>
      <c r="B20" s="35" t="s">
        <v>29</v>
      </c>
      <c r="C20" s="36">
        <v>89</v>
      </c>
      <c r="D20" s="37">
        <v>0</v>
      </c>
      <c r="E20" s="38">
        <v>89</v>
      </c>
      <c r="F20" s="38" t="s">
        <v>16</v>
      </c>
      <c r="G20" s="41" t="s">
        <v>77</v>
      </c>
      <c r="H20" s="42"/>
      <c r="I20" s="42"/>
      <c r="J20" s="42"/>
      <c r="K20" s="43"/>
      <c r="L20" s="39"/>
      <c r="M20" s="39"/>
      <c r="N20" s="39"/>
      <c r="O20" s="39"/>
      <c r="P20" s="39"/>
      <c r="Q20" s="39"/>
      <c r="R20" s="39"/>
    </row>
    <row r="21" spans="1:18" s="40" customFormat="1" ht="20.25" customHeight="1">
      <c r="A21" s="34">
        <f ca="1" t="shared" si="0"/>
        <v>10</v>
      </c>
      <c r="B21" s="35" t="s">
        <v>30</v>
      </c>
      <c r="C21" s="36">
        <v>89</v>
      </c>
      <c r="D21" s="37">
        <v>0</v>
      </c>
      <c r="E21" s="38">
        <v>89</v>
      </c>
      <c r="F21" s="38" t="s">
        <v>16</v>
      </c>
      <c r="G21" s="41" t="s">
        <v>77</v>
      </c>
      <c r="H21" s="42"/>
      <c r="I21" s="42"/>
      <c r="J21" s="42"/>
      <c r="K21" s="43"/>
      <c r="L21" s="39"/>
      <c r="M21" s="39"/>
      <c r="N21" s="39"/>
      <c r="O21" s="39"/>
      <c r="P21" s="39"/>
      <c r="Q21" s="39"/>
      <c r="R21" s="39"/>
    </row>
    <row r="22" spans="1:18" s="40" customFormat="1" ht="20.25" customHeight="1">
      <c r="A22" s="34">
        <f ca="1" t="shared" si="0"/>
        <v>11</v>
      </c>
      <c r="B22" s="35" t="s">
        <v>31</v>
      </c>
      <c r="C22" s="36">
        <v>89</v>
      </c>
      <c r="D22" s="37">
        <v>0</v>
      </c>
      <c r="E22" s="38">
        <v>89</v>
      </c>
      <c r="F22" s="38" t="s">
        <v>16</v>
      </c>
      <c r="G22" s="41" t="s">
        <v>77</v>
      </c>
      <c r="H22" s="42"/>
      <c r="I22" s="42"/>
      <c r="J22" s="42"/>
      <c r="K22" s="43"/>
      <c r="L22" s="39"/>
      <c r="M22" s="39"/>
      <c r="N22" s="39"/>
      <c r="O22" s="39"/>
      <c r="P22" s="39"/>
      <c r="Q22" s="39"/>
      <c r="R22" s="39"/>
    </row>
    <row r="23" spans="1:18" s="16" customFormat="1" ht="20.25" customHeight="1">
      <c r="A23" s="18">
        <f ca="1" t="shared" si="0"/>
        <v>12</v>
      </c>
      <c r="B23" s="11" t="s">
        <v>32</v>
      </c>
      <c r="C23" s="12">
        <v>82</v>
      </c>
      <c r="D23" s="14">
        <v>6</v>
      </c>
      <c r="E23" s="13">
        <v>88</v>
      </c>
      <c r="F23" s="38" t="s">
        <v>78</v>
      </c>
      <c r="G23" s="41" t="s">
        <v>81</v>
      </c>
      <c r="H23" s="42"/>
      <c r="I23" s="42"/>
      <c r="J23" s="42"/>
      <c r="K23" s="43"/>
      <c r="L23" s="15"/>
      <c r="M23" s="15"/>
      <c r="N23" s="15"/>
      <c r="O23" s="15"/>
      <c r="P23" s="15"/>
      <c r="Q23" s="15"/>
      <c r="R23" s="15"/>
    </row>
    <row r="24" spans="1:18" s="40" customFormat="1" ht="20.25" customHeight="1">
      <c r="A24" s="34">
        <f ca="1" t="shared" si="0"/>
        <v>13</v>
      </c>
      <c r="B24" s="35" t="s">
        <v>33</v>
      </c>
      <c r="C24" s="36">
        <v>82</v>
      </c>
      <c r="D24" s="37">
        <v>3</v>
      </c>
      <c r="E24" s="38">
        <v>85</v>
      </c>
      <c r="F24" s="38" t="s">
        <v>78</v>
      </c>
      <c r="G24" s="41" t="s">
        <v>80</v>
      </c>
      <c r="H24" s="42"/>
      <c r="I24" s="42"/>
      <c r="J24" s="42"/>
      <c r="K24" s="43"/>
      <c r="L24" s="39"/>
      <c r="M24" s="39"/>
      <c r="N24" s="39"/>
      <c r="O24" s="39"/>
      <c r="P24" s="39"/>
      <c r="Q24" s="39"/>
      <c r="R24" s="39"/>
    </row>
    <row r="25" spans="1:18" s="16" customFormat="1" ht="20.25" customHeight="1">
      <c r="A25" s="18">
        <f ca="1" t="shared" si="0"/>
        <v>14</v>
      </c>
      <c r="B25" s="11" t="s">
        <v>34</v>
      </c>
      <c r="C25" s="12">
        <v>82</v>
      </c>
      <c r="D25" s="14">
        <v>3</v>
      </c>
      <c r="E25" s="13">
        <v>85</v>
      </c>
      <c r="F25" s="13" t="s">
        <v>16</v>
      </c>
      <c r="G25" s="17" t="s">
        <v>35</v>
      </c>
      <c r="H25" s="13"/>
      <c r="I25" s="27"/>
      <c r="J25" s="13"/>
      <c r="K25" s="32">
        <v>27108</v>
      </c>
      <c r="L25" s="15"/>
      <c r="M25" s="15"/>
      <c r="N25" s="15"/>
      <c r="O25" s="15"/>
      <c r="P25" s="15"/>
      <c r="Q25" s="15"/>
      <c r="R25" s="15"/>
    </row>
    <row r="26" spans="1:18" s="40" customFormat="1" ht="20.25" customHeight="1">
      <c r="A26" s="34">
        <f ca="1" t="shared" si="0"/>
        <v>15</v>
      </c>
      <c r="B26" s="35" t="s">
        <v>36</v>
      </c>
      <c r="C26" s="36">
        <v>82</v>
      </c>
      <c r="D26" s="37">
        <v>3</v>
      </c>
      <c r="E26" s="38">
        <v>85</v>
      </c>
      <c r="F26" s="38" t="s">
        <v>78</v>
      </c>
      <c r="G26" s="41" t="s">
        <v>80</v>
      </c>
      <c r="H26" s="42"/>
      <c r="I26" s="42"/>
      <c r="J26" s="42"/>
      <c r="K26" s="43"/>
      <c r="L26" s="39"/>
      <c r="M26" s="39"/>
      <c r="N26" s="39"/>
      <c r="O26" s="39"/>
      <c r="P26" s="39"/>
      <c r="Q26" s="39"/>
      <c r="R26" s="39"/>
    </row>
    <row r="27" spans="1:18" s="40" customFormat="1" ht="20.25" customHeight="1">
      <c r="A27" s="34">
        <f ca="1" t="shared" si="0"/>
        <v>16</v>
      </c>
      <c r="B27" s="35" t="s">
        <v>37</v>
      </c>
      <c r="C27" s="36">
        <v>79</v>
      </c>
      <c r="D27" s="37">
        <v>6</v>
      </c>
      <c r="E27" s="38">
        <v>85</v>
      </c>
      <c r="F27" s="38" t="s">
        <v>78</v>
      </c>
      <c r="G27" s="41" t="s">
        <v>81</v>
      </c>
      <c r="H27" s="42"/>
      <c r="I27" s="42"/>
      <c r="J27" s="42"/>
      <c r="K27" s="43"/>
      <c r="L27" s="39"/>
      <c r="M27" s="39"/>
      <c r="N27" s="39"/>
      <c r="O27" s="39"/>
      <c r="P27" s="39"/>
      <c r="Q27" s="39"/>
      <c r="R27" s="39"/>
    </row>
    <row r="28" spans="1:18" s="40" customFormat="1" ht="20.25" customHeight="1">
      <c r="A28" s="34">
        <f ca="1" t="shared" si="0"/>
        <v>17</v>
      </c>
      <c r="B28" s="35" t="s">
        <v>38</v>
      </c>
      <c r="C28" s="36">
        <v>79</v>
      </c>
      <c r="D28" s="37">
        <v>6</v>
      </c>
      <c r="E28" s="38">
        <v>85</v>
      </c>
      <c r="F28" s="38" t="s">
        <v>78</v>
      </c>
      <c r="G28" s="41" t="s">
        <v>81</v>
      </c>
      <c r="H28" s="42"/>
      <c r="I28" s="42"/>
      <c r="J28" s="42"/>
      <c r="K28" s="43"/>
      <c r="L28" s="39"/>
      <c r="M28" s="39"/>
      <c r="N28" s="39"/>
      <c r="O28" s="39"/>
      <c r="P28" s="39"/>
      <c r="Q28" s="39"/>
      <c r="R28" s="39"/>
    </row>
    <row r="29" spans="1:18" s="40" customFormat="1" ht="20.25" customHeight="1">
      <c r="A29" s="34">
        <f ca="1" t="shared" si="0"/>
        <v>18</v>
      </c>
      <c r="B29" s="35" t="s">
        <v>39</v>
      </c>
      <c r="C29" s="36">
        <v>79</v>
      </c>
      <c r="D29" s="37">
        <v>6</v>
      </c>
      <c r="E29" s="38">
        <v>85</v>
      </c>
      <c r="F29" s="38" t="s">
        <v>78</v>
      </c>
      <c r="G29" s="41" t="s">
        <v>79</v>
      </c>
      <c r="H29" s="42"/>
      <c r="I29" s="42"/>
      <c r="J29" s="42"/>
      <c r="K29" s="43"/>
      <c r="L29" s="39"/>
      <c r="M29" s="39"/>
      <c r="N29" s="39"/>
      <c r="O29" s="39"/>
      <c r="P29" s="39"/>
      <c r="Q29" s="39"/>
      <c r="R29" s="39"/>
    </row>
    <row r="30" spans="1:18" s="40" customFormat="1" ht="20.25" customHeight="1">
      <c r="A30" s="34">
        <f ca="1" t="shared" si="0"/>
        <v>19</v>
      </c>
      <c r="B30" s="35" t="s">
        <v>40</v>
      </c>
      <c r="C30" s="36">
        <v>80</v>
      </c>
      <c r="D30" s="37">
        <v>3</v>
      </c>
      <c r="E30" s="38">
        <v>83</v>
      </c>
      <c r="F30" s="38" t="s">
        <v>78</v>
      </c>
      <c r="G30" s="41" t="s">
        <v>81</v>
      </c>
      <c r="H30" s="42"/>
      <c r="I30" s="42"/>
      <c r="J30" s="42"/>
      <c r="K30" s="43"/>
      <c r="L30" s="39"/>
      <c r="M30" s="39"/>
      <c r="N30" s="39"/>
      <c r="O30" s="39"/>
      <c r="P30" s="39"/>
      <c r="Q30" s="39"/>
      <c r="R30" s="39"/>
    </row>
    <row r="31" spans="1:18" s="40" customFormat="1" ht="20.25" customHeight="1">
      <c r="A31" s="34">
        <f ca="1" t="shared" si="0"/>
        <v>20</v>
      </c>
      <c r="B31" s="35" t="s">
        <v>41</v>
      </c>
      <c r="C31" s="36">
        <v>80</v>
      </c>
      <c r="D31" s="37">
        <v>3</v>
      </c>
      <c r="E31" s="38">
        <v>83</v>
      </c>
      <c r="F31" s="38" t="s">
        <v>78</v>
      </c>
      <c r="G31" s="41" t="s">
        <v>81</v>
      </c>
      <c r="H31" s="42"/>
      <c r="I31" s="42"/>
      <c r="J31" s="42"/>
      <c r="K31" s="43"/>
      <c r="L31" s="39"/>
      <c r="M31" s="39"/>
      <c r="N31" s="39"/>
      <c r="O31" s="39"/>
      <c r="P31" s="39"/>
      <c r="Q31" s="39"/>
      <c r="R31" s="39"/>
    </row>
    <row r="32" spans="1:18" s="40" customFormat="1" ht="20.25" customHeight="1">
      <c r="A32" s="34">
        <f ca="1" t="shared" si="0"/>
        <v>21</v>
      </c>
      <c r="B32" s="35" t="s">
        <v>42</v>
      </c>
      <c r="C32" s="36">
        <v>80</v>
      </c>
      <c r="D32" s="37">
        <v>3</v>
      </c>
      <c r="E32" s="38">
        <v>83</v>
      </c>
      <c r="F32" s="38" t="s">
        <v>78</v>
      </c>
      <c r="G32" s="41" t="s">
        <v>81</v>
      </c>
      <c r="H32" s="42"/>
      <c r="I32" s="42"/>
      <c r="J32" s="42"/>
      <c r="K32" s="43"/>
      <c r="L32" s="39"/>
      <c r="M32" s="39"/>
      <c r="N32" s="39"/>
      <c r="O32" s="39"/>
      <c r="P32" s="39"/>
      <c r="Q32" s="39"/>
      <c r="R32" s="39"/>
    </row>
    <row r="33" spans="1:18" s="16" customFormat="1" ht="20.25" customHeight="1">
      <c r="A33" s="18">
        <f ca="1" t="shared" si="0"/>
        <v>22</v>
      </c>
      <c r="B33" s="11" t="s">
        <v>43</v>
      </c>
      <c r="C33" s="12">
        <v>79</v>
      </c>
      <c r="D33" s="14">
        <v>3</v>
      </c>
      <c r="E33" s="13">
        <v>82</v>
      </c>
      <c r="F33" s="13" t="s">
        <v>16</v>
      </c>
      <c r="G33" s="17" t="s">
        <v>44</v>
      </c>
      <c r="H33" s="13" t="s">
        <v>17</v>
      </c>
      <c r="I33" s="27" t="s">
        <v>18</v>
      </c>
      <c r="J33" s="13"/>
      <c r="K33" s="32">
        <v>26844</v>
      </c>
      <c r="L33" s="15"/>
      <c r="M33" s="15"/>
      <c r="N33" s="15"/>
      <c r="O33" s="15"/>
      <c r="P33" s="15"/>
      <c r="Q33" s="15"/>
      <c r="R33" s="15"/>
    </row>
    <row r="34" spans="1:18" s="40" customFormat="1" ht="20.25" customHeight="1">
      <c r="A34" s="34">
        <f ca="1" t="shared" si="0"/>
        <v>23</v>
      </c>
      <c r="B34" s="35" t="s">
        <v>45</v>
      </c>
      <c r="C34" s="36">
        <v>80</v>
      </c>
      <c r="D34" s="37">
        <v>0</v>
      </c>
      <c r="E34" s="38">
        <v>80</v>
      </c>
      <c r="F34" s="38" t="s">
        <v>78</v>
      </c>
      <c r="G34" s="41" t="s">
        <v>80</v>
      </c>
      <c r="H34" s="42"/>
      <c r="I34" s="42"/>
      <c r="J34" s="42"/>
      <c r="K34" s="43"/>
      <c r="L34" s="39"/>
      <c r="M34" s="39"/>
      <c r="N34" s="39"/>
      <c r="O34" s="39"/>
      <c r="P34" s="39"/>
      <c r="Q34" s="39"/>
      <c r="R34" s="39"/>
    </row>
    <row r="35" spans="1:18" s="16" customFormat="1" ht="20.25" customHeight="1">
      <c r="A35" s="18">
        <f ca="1" t="shared" si="0"/>
        <v>24</v>
      </c>
      <c r="B35" s="11" t="s">
        <v>46</v>
      </c>
      <c r="C35" s="12">
        <v>80</v>
      </c>
      <c r="D35" s="14">
        <v>0</v>
      </c>
      <c r="E35" s="13">
        <v>80</v>
      </c>
      <c r="F35" s="13" t="s">
        <v>16</v>
      </c>
      <c r="G35" s="17" t="s">
        <v>47</v>
      </c>
      <c r="H35" s="13"/>
      <c r="I35" s="27" t="s">
        <v>18</v>
      </c>
      <c r="J35" s="13"/>
      <c r="K35" s="32">
        <v>26637</v>
      </c>
      <c r="L35" s="15"/>
      <c r="M35" s="15"/>
      <c r="N35" s="15"/>
      <c r="O35" s="15"/>
      <c r="P35" s="15"/>
      <c r="Q35" s="15"/>
      <c r="R35" s="15"/>
    </row>
    <row r="36" spans="1:18" s="40" customFormat="1" ht="20.25" customHeight="1">
      <c r="A36" s="34">
        <f ca="1" t="shared" si="0"/>
        <v>25</v>
      </c>
      <c r="B36" s="35" t="s">
        <v>48</v>
      </c>
      <c r="C36" s="36">
        <v>80</v>
      </c>
      <c r="D36" s="37">
        <v>0</v>
      </c>
      <c r="E36" s="38">
        <v>80</v>
      </c>
      <c r="F36" s="38" t="s">
        <v>78</v>
      </c>
      <c r="G36" s="41" t="s">
        <v>80</v>
      </c>
      <c r="H36" s="42"/>
      <c r="I36" s="42"/>
      <c r="J36" s="42"/>
      <c r="K36" s="43"/>
      <c r="L36" s="39"/>
      <c r="M36" s="39"/>
      <c r="N36" s="39"/>
      <c r="O36" s="39"/>
      <c r="P36" s="39"/>
      <c r="Q36" s="39"/>
      <c r="R36" s="39"/>
    </row>
    <row r="37" spans="1:18" s="40" customFormat="1" ht="20.25" customHeight="1">
      <c r="A37" s="34">
        <f ca="1" t="shared" si="0"/>
        <v>26</v>
      </c>
      <c r="B37" s="35" t="s">
        <v>49</v>
      </c>
      <c r="C37" s="36">
        <v>80</v>
      </c>
      <c r="D37" s="37">
        <v>0</v>
      </c>
      <c r="E37" s="38">
        <v>80</v>
      </c>
      <c r="F37" s="38" t="s">
        <v>78</v>
      </c>
      <c r="G37" s="41" t="s">
        <v>80</v>
      </c>
      <c r="H37" s="42"/>
      <c r="I37" s="42"/>
      <c r="J37" s="42"/>
      <c r="K37" s="43"/>
      <c r="L37" s="39"/>
      <c r="M37" s="39"/>
      <c r="N37" s="39"/>
      <c r="O37" s="39"/>
      <c r="P37" s="39"/>
      <c r="Q37" s="39"/>
      <c r="R37" s="39"/>
    </row>
    <row r="38" spans="1:18" s="16" customFormat="1" ht="20.25" customHeight="1">
      <c r="A38" s="18">
        <f ca="1" t="shared" si="0"/>
        <v>27</v>
      </c>
      <c r="B38" s="11" t="s">
        <v>50</v>
      </c>
      <c r="C38" s="12">
        <v>80</v>
      </c>
      <c r="D38" s="14">
        <v>0</v>
      </c>
      <c r="E38" s="13">
        <v>80</v>
      </c>
      <c r="F38" s="13" t="s">
        <v>16</v>
      </c>
      <c r="G38" s="17" t="s">
        <v>51</v>
      </c>
      <c r="H38" s="13"/>
      <c r="I38" s="27"/>
      <c r="J38" s="13"/>
      <c r="K38" s="32">
        <v>27255</v>
      </c>
      <c r="L38" s="15"/>
      <c r="M38" s="15"/>
      <c r="N38" s="15"/>
      <c r="O38" s="15"/>
      <c r="P38" s="15"/>
      <c r="Q38" s="15"/>
      <c r="R38" s="15"/>
    </row>
    <row r="39" spans="1:18" s="40" customFormat="1" ht="20.25" customHeight="1">
      <c r="A39" s="34">
        <f ca="1" t="shared" si="0"/>
        <v>28</v>
      </c>
      <c r="B39" s="35" t="s">
        <v>52</v>
      </c>
      <c r="C39" s="36">
        <v>80</v>
      </c>
      <c r="D39" s="37">
        <v>0</v>
      </c>
      <c r="E39" s="38">
        <v>80</v>
      </c>
      <c r="F39" s="38" t="s">
        <v>78</v>
      </c>
      <c r="G39" s="41" t="s">
        <v>79</v>
      </c>
      <c r="H39" s="42"/>
      <c r="I39" s="42"/>
      <c r="J39" s="42"/>
      <c r="K39" s="43"/>
      <c r="L39" s="39"/>
      <c r="M39" s="39"/>
      <c r="N39" s="39"/>
      <c r="O39" s="39"/>
      <c r="P39" s="39"/>
      <c r="Q39" s="39"/>
      <c r="R39" s="39"/>
    </row>
    <row r="40" spans="1:18" s="40" customFormat="1" ht="20.25" customHeight="1">
      <c r="A40" s="34">
        <f ca="1" t="shared" si="0"/>
        <v>29</v>
      </c>
      <c r="B40" s="35" t="s">
        <v>53</v>
      </c>
      <c r="C40" s="36">
        <v>79</v>
      </c>
      <c r="D40" s="37">
        <v>0</v>
      </c>
      <c r="E40" s="38">
        <v>79</v>
      </c>
      <c r="F40" s="38" t="s">
        <v>78</v>
      </c>
      <c r="G40" s="41" t="s">
        <v>79</v>
      </c>
      <c r="H40" s="42"/>
      <c r="I40" s="42"/>
      <c r="J40" s="42"/>
      <c r="K40" s="43"/>
      <c r="L40" s="39"/>
      <c r="M40" s="39"/>
      <c r="N40" s="39"/>
      <c r="O40" s="39"/>
      <c r="P40" s="39"/>
      <c r="Q40" s="39"/>
      <c r="R40" s="39"/>
    </row>
    <row r="41" spans="1:18" s="40" customFormat="1" ht="20.25" customHeight="1">
      <c r="A41" s="34">
        <f ca="1" t="shared" si="0"/>
        <v>30</v>
      </c>
      <c r="B41" s="35" t="s">
        <v>54</v>
      </c>
      <c r="C41" s="36">
        <v>79</v>
      </c>
      <c r="D41" s="37">
        <v>0</v>
      </c>
      <c r="E41" s="38">
        <v>79</v>
      </c>
      <c r="F41" s="38" t="s">
        <v>78</v>
      </c>
      <c r="G41" s="41" t="s">
        <v>81</v>
      </c>
      <c r="H41" s="42"/>
      <c r="I41" s="42"/>
      <c r="J41" s="42"/>
      <c r="K41" s="43"/>
      <c r="L41" s="39"/>
      <c r="M41" s="39"/>
      <c r="N41" s="39"/>
      <c r="O41" s="39"/>
      <c r="P41" s="39"/>
      <c r="Q41" s="39"/>
      <c r="R41" s="39"/>
    </row>
    <row r="42" spans="1:18" s="40" customFormat="1" ht="20.25" customHeight="1">
      <c r="A42" s="34">
        <f ca="1" t="shared" si="0"/>
        <v>31</v>
      </c>
      <c r="B42" s="35" t="s">
        <v>55</v>
      </c>
      <c r="C42" s="36">
        <v>75</v>
      </c>
      <c r="D42" s="37">
        <v>3</v>
      </c>
      <c r="E42" s="38">
        <v>78</v>
      </c>
      <c r="F42" s="38" t="s">
        <v>78</v>
      </c>
      <c r="G42" s="41" t="s">
        <v>81</v>
      </c>
      <c r="H42" s="42"/>
      <c r="I42" s="42"/>
      <c r="J42" s="42"/>
      <c r="K42" s="43"/>
      <c r="L42" s="39"/>
      <c r="M42" s="39"/>
      <c r="N42" s="39"/>
      <c r="O42" s="39"/>
      <c r="P42" s="39"/>
      <c r="Q42" s="39"/>
      <c r="R42" s="39"/>
    </row>
    <row r="43" spans="1:18" s="40" customFormat="1" ht="20.25" customHeight="1">
      <c r="A43" s="34">
        <f ca="1" t="shared" si="0"/>
        <v>32</v>
      </c>
      <c r="B43" s="35" t="s">
        <v>56</v>
      </c>
      <c r="C43" s="36">
        <v>75</v>
      </c>
      <c r="D43" s="37">
        <v>3</v>
      </c>
      <c r="E43" s="38">
        <v>78</v>
      </c>
      <c r="F43" s="38" t="s">
        <v>78</v>
      </c>
      <c r="G43" s="41" t="s">
        <v>81</v>
      </c>
      <c r="H43" s="42"/>
      <c r="I43" s="42"/>
      <c r="J43" s="42"/>
      <c r="K43" s="43"/>
      <c r="L43" s="39"/>
      <c r="M43" s="39"/>
      <c r="N43" s="39"/>
      <c r="O43" s="39"/>
      <c r="P43" s="39"/>
      <c r="Q43" s="39"/>
      <c r="R43" s="39"/>
    </row>
    <row r="44" spans="1:18" s="40" customFormat="1" ht="20.25" customHeight="1">
      <c r="A44" s="34">
        <f ca="1" t="shared" si="0"/>
        <v>33</v>
      </c>
      <c r="B44" s="35" t="s">
        <v>57</v>
      </c>
      <c r="C44" s="36">
        <v>75</v>
      </c>
      <c r="D44" s="37">
        <v>3</v>
      </c>
      <c r="E44" s="38">
        <v>78</v>
      </c>
      <c r="F44" s="38" t="s">
        <v>78</v>
      </c>
      <c r="G44" s="41" t="s">
        <v>81</v>
      </c>
      <c r="H44" s="42"/>
      <c r="I44" s="42"/>
      <c r="J44" s="42"/>
      <c r="K44" s="43"/>
      <c r="L44" s="39"/>
      <c r="M44" s="39"/>
      <c r="N44" s="39"/>
      <c r="O44" s="39"/>
      <c r="P44" s="39"/>
      <c r="Q44" s="39"/>
      <c r="R44" s="39"/>
    </row>
    <row r="45" spans="1:18" s="40" customFormat="1" ht="20.25" customHeight="1">
      <c r="A45" s="34">
        <f ca="1" t="shared" si="0"/>
        <v>34</v>
      </c>
      <c r="B45" s="35" t="s">
        <v>58</v>
      </c>
      <c r="C45" s="36">
        <v>75</v>
      </c>
      <c r="D45" s="37">
        <v>3</v>
      </c>
      <c r="E45" s="38">
        <v>78</v>
      </c>
      <c r="F45" s="38" t="s">
        <v>78</v>
      </c>
      <c r="G45" s="41" t="s">
        <v>81</v>
      </c>
      <c r="H45" s="42"/>
      <c r="I45" s="42"/>
      <c r="J45" s="42"/>
      <c r="K45" s="43"/>
      <c r="L45" s="39"/>
      <c r="M45" s="39"/>
      <c r="N45" s="39"/>
      <c r="O45" s="39"/>
      <c r="P45" s="39"/>
      <c r="Q45" s="39"/>
      <c r="R45" s="39"/>
    </row>
    <row r="46" spans="1:18" s="40" customFormat="1" ht="20.25" customHeight="1">
      <c r="A46" s="34">
        <f ca="1" t="shared" si="0"/>
        <v>35</v>
      </c>
      <c r="B46" s="35" t="s">
        <v>59</v>
      </c>
      <c r="C46" s="36">
        <v>75</v>
      </c>
      <c r="D46" s="37">
        <v>3</v>
      </c>
      <c r="E46" s="38">
        <v>78</v>
      </c>
      <c r="F46" s="38" t="s">
        <v>78</v>
      </c>
      <c r="G46" s="41" t="s">
        <v>80</v>
      </c>
      <c r="H46" s="42"/>
      <c r="I46" s="42"/>
      <c r="J46" s="42"/>
      <c r="K46" s="43"/>
      <c r="L46" s="39"/>
      <c r="M46" s="39"/>
      <c r="N46" s="39"/>
      <c r="O46" s="39"/>
      <c r="P46" s="39"/>
      <c r="Q46" s="39"/>
      <c r="R46" s="39"/>
    </row>
    <row r="47" spans="1:18" s="16" customFormat="1" ht="20.25" customHeight="1">
      <c r="A47" s="18">
        <f ca="1" t="shared" si="0"/>
        <v>36</v>
      </c>
      <c r="B47" s="11" t="s">
        <v>60</v>
      </c>
      <c r="C47" s="12">
        <v>75</v>
      </c>
      <c r="D47" s="14">
        <v>3</v>
      </c>
      <c r="E47" s="13">
        <v>78</v>
      </c>
      <c r="F47" s="13" t="s">
        <v>16</v>
      </c>
      <c r="G47" s="17" t="s">
        <v>61</v>
      </c>
      <c r="H47" s="13"/>
      <c r="I47" s="27"/>
      <c r="J47" s="13"/>
      <c r="K47" s="32">
        <v>27102</v>
      </c>
      <c r="L47" s="15"/>
      <c r="M47" s="15"/>
      <c r="N47" s="15"/>
      <c r="O47" s="15"/>
      <c r="P47" s="15"/>
      <c r="Q47" s="15"/>
      <c r="R47" s="15"/>
    </row>
    <row r="48" spans="1:18" s="40" customFormat="1" ht="20.25" customHeight="1">
      <c r="A48" s="34">
        <f ca="1" t="shared" si="0"/>
        <v>37</v>
      </c>
      <c r="B48" s="35" t="s">
        <v>62</v>
      </c>
      <c r="C48" s="36">
        <v>75</v>
      </c>
      <c r="D48" s="37">
        <v>0</v>
      </c>
      <c r="E48" s="38">
        <v>75</v>
      </c>
      <c r="F48" s="38" t="s">
        <v>78</v>
      </c>
      <c r="G48" s="41" t="s">
        <v>80</v>
      </c>
      <c r="H48" s="42"/>
      <c r="I48" s="42"/>
      <c r="J48" s="42"/>
      <c r="K48" s="43"/>
      <c r="L48" s="39"/>
      <c r="M48" s="39"/>
      <c r="N48" s="39"/>
      <c r="O48" s="39"/>
      <c r="P48" s="39"/>
      <c r="Q48" s="39"/>
      <c r="R48" s="39"/>
    </row>
    <row r="49" spans="1:18" s="16" customFormat="1" ht="20.25" customHeight="1">
      <c r="A49" s="18">
        <f ca="1" t="shared" si="0"/>
        <v>38</v>
      </c>
      <c r="B49" s="11" t="s">
        <v>63</v>
      </c>
      <c r="C49" s="12">
        <v>75</v>
      </c>
      <c r="D49" s="14">
        <v>0</v>
      </c>
      <c r="E49" s="13">
        <v>75</v>
      </c>
      <c r="F49" s="13" t="s">
        <v>16</v>
      </c>
      <c r="G49" s="17" t="s">
        <v>64</v>
      </c>
      <c r="H49" s="13"/>
      <c r="I49" s="27"/>
      <c r="J49" s="13"/>
      <c r="K49" s="32">
        <v>27046</v>
      </c>
      <c r="L49" s="15"/>
      <c r="M49" s="15"/>
      <c r="N49" s="15"/>
      <c r="O49" s="15"/>
      <c r="P49" s="15"/>
      <c r="Q49" s="15"/>
      <c r="R49" s="15"/>
    </row>
    <row r="50" spans="1:18" s="40" customFormat="1" ht="20.25" customHeight="1">
      <c r="A50" s="34">
        <f ca="1" t="shared" si="0"/>
        <v>39</v>
      </c>
      <c r="B50" s="35" t="s">
        <v>65</v>
      </c>
      <c r="C50" s="36">
        <v>75</v>
      </c>
      <c r="D50" s="37">
        <v>0</v>
      </c>
      <c r="E50" s="38">
        <v>75</v>
      </c>
      <c r="F50" s="38" t="s">
        <v>78</v>
      </c>
      <c r="G50" s="41" t="s">
        <v>81</v>
      </c>
      <c r="H50" s="42"/>
      <c r="I50" s="42"/>
      <c r="J50" s="42"/>
      <c r="K50" s="43"/>
      <c r="L50" s="39"/>
      <c r="M50" s="39"/>
      <c r="N50" s="39"/>
      <c r="O50" s="39"/>
      <c r="P50" s="39"/>
      <c r="Q50" s="39"/>
      <c r="R50" s="39"/>
    </row>
    <row r="51" spans="1:18" s="40" customFormat="1" ht="20.25" customHeight="1">
      <c r="A51" s="34">
        <f ca="1" t="shared" si="0"/>
        <v>40</v>
      </c>
      <c r="B51" s="35" t="s">
        <v>66</v>
      </c>
      <c r="C51" s="36">
        <v>75</v>
      </c>
      <c r="D51" s="37">
        <v>0</v>
      </c>
      <c r="E51" s="38">
        <v>75</v>
      </c>
      <c r="F51" s="38" t="s">
        <v>78</v>
      </c>
      <c r="G51" s="41" t="s">
        <v>80</v>
      </c>
      <c r="H51" s="42"/>
      <c r="I51" s="42"/>
      <c r="J51" s="42"/>
      <c r="K51" s="43"/>
      <c r="L51" s="39"/>
      <c r="M51" s="39"/>
      <c r="N51" s="39"/>
      <c r="O51" s="39"/>
      <c r="P51" s="39"/>
      <c r="Q51" s="39"/>
      <c r="R51" s="39"/>
    </row>
    <row r="52" spans="1:18" s="40" customFormat="1" ht="20.25" customHeight="1">
      <c r="A52" s="34">
        <f ca="1" t="shared" si="0"/>
        <v>41</v>
      </c>
      <c r="B52" s="35" t="s">
        <v>67</v>
      </c>
      <c r="C52" s="36">
        <v>75</v>
      </c>
      <c r="D52" s="37">
        <v>0</v>
      </c>
      <c r="E52" s="38">
        <v>75</v>
      </c>
      <c r="F52" s="38" t="s">
        <v>78</v>
      </c>
      <c r="G52" s="41" t="s">
        <v>81</v>
      </c>
      <c r="H52" s="42"/>
      <c r="I52" s="42"/>
      <c r="J52" s="42"/>
      <c r="K52" s="43"/>
      <c r="L52" s="39"/>
      <c r="M52" s="39"/>
      <c r="N52" s="39"/>
      <c r="O52" s="39"/>
      <c r="P52" s="39"/>
      <c r="Q52" s="39"/>
      <c r="R52" s="39"/>
    </row>
    <row r="53" spans="1:18" s="40" customFormat="1" ht="20.25" customHeight="1">
      <c r="A53" s="34">
        <f ca="1" t="shared" si="0"/>
        <v>42</v>
      </c>
      <c r="B53" s="35" t="s">
        <v>68</v>
      </c>
      <c r="C53" s="36">
        <v>75</v>
      </c>
      <c r="D53" s="37">
        <v>0</v>
      </c>
      <c r="E53" s="38">
        <v>75</v>
      </c>
      <c r="F53" s="38" t="s">
        <v>78</v>
      </c>
      <c r="G53" s="41" t="s">
        <v>81</v>
      </c>
      <c r="H53" s="42"/>
      <c r="I53" s="42"/>
      <c r="J53" s="42"/>
      <c r="K53" s="43"/>
      <c r="L53" s="39"/>
      <c r="M53" s="39"/>
      <c r="N53" s="39"/>
      <c r="O53" s="39"/>
      <c r="P53" s="39"/>
      <c r="Q53" s="39"/>
      <c r="R53" s="39"/>
    </row>
    <row r="54" spans="1:18" s="16" customFormat="1" ht="20.25" customHeight="1">
      <c r="A54" s="18">
        <f ca="1" t="shared" si="0"/>
        <v>43</v>
      </c>
      <c r="B54" s="11" t="s">
        <v>69</v>
      </c>
      <c r="C54" s="12">
        <v>75</v>
      </c>
      <c r="D54" s="14">
        <v>0</v>
      </c>
      <c r="E54" s="13">
        <v>75</v>
      </c>
      <c r="F54" s="13" t="s">
        <v>16</v>
      </c>
      <c r="G54" s="17" t="s">
        <v>70</v>
      </c>
      <c r="H54" s="13"/>
      <c r="I54" s="27"/>
      <c r="J54" s="13"/>
      <c r="K54" s="32">
        <v>27112</v>
      </c>
      <c r="L54" s="15"/>
      <c r="M54" s="15"/>
      <c r="N54" s="15"/>
      <c r="O54" s="15"/>
      <c r="P54" s="15"/>
      <c r="Q54" s="15"/>
      <c r="R54" s="15"/>
    </row>
    <row r="55" spans="1:18" s="16" customFormat="1" ht="20.25" customHeight="1">
      <c r="A55" s="18">
        <f ca="1" t="shared" si="0"/>
        <v>44</v>
      </c>
      <c r="B55" s="11" t="s">
        <v>71</v>
      </c>
      <c r="C55" s="12">
        <v>75</v>
      </c>
      <c r="D55" s="14">
        <v>0</v>
      </c>
      <c r="E55" s="13">
        <v>75</v>
      </c>
      <c r="F55" s="13" t="s">
        <v>16</v>
      </c>
      <c r="G55" s="17" t="s">
        <v>72</v>
      </c>
      <c r="H55" s="13"/>
      <c r="I55" s="27"/>
      <c r="J55" s="13"/>
      <c r="K55" s="32">
        <v>27117</v>
      </c>
      <c r="L55" s="15"/>
      <c r="M55" s="15"/>
      <c r="N55" s="15"/>
      <c r="O55" s="15"/>
      <c r="P55" s="15"/>
      <c r="Q55" s="15"/>
      <c r="R55" s="15"/>
    </row>
    <row r="56" spans="1:18" s="16" customFormat="1" ht="20.25" customHeight="1" hidden="1">
      <c r="A56" s="18"/>
      <c r="B56" s="11"/>
      <c r="C56" s="12"/>
      <c r="D56" s="14"/>
      <c r="E56" s="13"/>
      <c r="F56" s="13"/>
      <c r="G56" s="17"/>
      <c r="H56" s="13"/>
      <c r="I56" s="27"/>
      <c r="J56" s="13"/>
      <c r="K56" s="32"/>
      <c r="L56" s="15"/>
      <c r="M56" s="15"/>
      <c r="N56" s="15"/>
      <c r="O56" s="15"/>
      <c r="P56" s="15"/>
      <c r="Q56" s="15"/>
      <c r="R56" s="15"/>
    </row>
    <row r="57" spans="1:4" ht="17.25" customHeight="1">
      <c r="A57" s="3"/>
      <c r="B57" s="3"/>
      <c r="C57" s="3"/>
      <c r="D57" s="1"/>
    </row>
    <row r="58" spans="1:4" ht="17.25" customHeight="1">
      <c r="A58" s="3"/>
      <c r="B58" s="3"/>
      <c r="C58" s="3"/>
      <c r="D58" s="1"/>
    </row>
    <row r="59" spans="1:4" ht="17.25" customHeight="1">
      <c r="A59" s="3"/>
      <c r="B59" s="3"/>
      <c r="C59" s="3"/>
      <c r="D59" s="1"/>
    </row>
    <row r="60" spans="1:4" ht="15.75">
      <c r="A60" s="3"/>
      <c r="B60" s="3"/>
      <c r="C60" s="3"/>
      <c r="D60" s="1"/>
    </row>
    <row r="61" spans="2:4" ht="15.75">
      <c r="B61" s="3"/>
      <c r="C61" s="4"/>
      <c r="D61" s="1"/>
    </row>
    <row r="62" spans="2:4" ht="15">
      <c r="B62" s="5"/>
      <c r="C62" s="5"/>
      <c r="D62" s="1"/>
    </row>
    <row r="63" spans="2:4" ht="15" customHeight="1">
      <c r="B63" s="51"/>
      <c r="C63" s="51"/>
      <c r="D63" s="1"/>
    </row>
    <row r="64" spans="2:4" ht="15.75">
      <c r="B64" s="51"/>
      <c r="C64" s="51"/>
      <c r="D64" s="6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</sheetData>
  <sheetProtection/>
  <mergeCells count="50">
    <mergeCell ref="G53:K53"/>
    <mergeCell ref="G27:K27"/>
    <mergeCell ref="G31:K31"/>
    <mergeCell ref="G41:K41"/>
    <mergeCell ref="G44:K44"/>
    <mergeCell ref="G43:K43"/>
    <mergeCell ref="G45:K45"/>
    <mergeCell ref="G34:K34"/>
    <mergeCell ref="G36:K36"/>
    <mergeCell ref="G37:K37"/>
    <mergeCell ref="G46:K46"/>
    <mergeCell ref="G48:K48"/>
    <mergeCell ref="G51:K51"/>
    <mergeCell ref="A6:J6"/>
    <mergeCell ref="H9:H10"/>
    <mergeCell ref="G21:K21"/>
    <mergeCell ref="G22:K22"/>
    <mergeCell ref="G12:K12"/>
    <mergeCell ref="G14:K14"/>
    <mergeCell ref="G17:K17"/>
    <mergeCell ref="G18:K18"/>
    <mergeCell ref="G19:K19"/>
    <mergeCell ref="G20:K20"/>
    <mergeCell ref="B64:C64"/>
    <mergeCell ref="B63:C63"/>
    <mergeCell ref="B9:B10"/>
    <mergeCell ref="D9:D10"/>
    <mergeCell ref="G9:G10"/>
    <mergeCell ref="A2:B2"/>
    <mergeCell ref="A3:J3"/>
    <mergeCell ref="A4:J4"/>
    <mergeCell ref="J9:J10"/>
    <mergeCell ref="A5:J5"/>
    <mergeCell ref="R9:R10"/>
    <mergeCell ref="E9:E10"/>
    <mergeCell ref="A9:A10"/>
    <mergeCell ref="F9:F10"/>
    <mergeCell ref="I9:I10"/>
    <mergeCell ref="G26:K26"/>
    <mergeCell ref="G24:K24"/>
    <mergeCell ref="G30:K30"/>
    <mergeCell ref="G23:K23"/>
    <mergeCell ref="G50:K50"/>
    <mergeCell ref="G32:K32"/>
    <mergeCell ref="G42:K42"/>
    <mergeCell ref="G52:K52"/>
    <mergeCell ref="G28:K28"/>
    <mergeCell ref="G29:K29"/>
    <mergeCell ref="G39:K39"/>
    <mergeCell ref="G40:K4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2017-08-17T10:46:45Z</dcterms:modified>
  <cp:category/>
  <cp:version/>
  <cp:contentType/>
  <cp:contentStatus/>
</cp:coreProperties>
</file>