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'Список'!$I$29</definedName>
    <definedName name="Спец">'Список'!$A$6</definedName>
    <definedName name="Список">'Список'!$B$29:$K$29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'Список'!$L$29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<sst xmlns="http://schemas.openxmlformats.org/spreadsheetml/2006/main" count="78" uniqueCount="50">
  <si>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</si>
  <si>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</si>
  <si>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</si>
  <si>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</si>
  <si>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</si>
  <si>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</si>
  <si>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</si>
  <si>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</si>
  <si>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</si>
  <si>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</si>
  <si>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</si>
  <si>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</si>
  <si>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</si>
  <si>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</si>
  <si>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</si>
  <si>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Дорохова Анастасия Сергеевна</t>
  </si>
  <si>
    <t>ОО</t>
  </si>
  <si>
    <t>О</t>
  </si>
  <si>
    <t>С</t>
  </si>
  <si>
    <t>Будникова Вероника Владимировна</t>
  </si>
  <si>
    <t>Тимохина Светлана Леонидовна</t>
  </si>
  <si>
    <t>Ильина Дарья Валерьевна</t>
  </si>
  <si>
    <t>Трушкин Андрей Сергеевич</t>
  </si>
  <si>
    <t>Иванаускас Юлия Владимировна</t>
  </si>
  <si>
    <t>Шныптева Ксения Андреевна</t>
  </si>
  <si>
    <t>Ремизов Андрей Сергеевич</t>
  </si>
  <si>
    <t>Евтихов Никита Сергеевич</t>
  </si>
  <si>
    <t>мРиСсО(вОиКС)-14, змЮ(ГиКП)-99, мМО(МОиВП)-7</t>
  </si>
  <si>
    <t>Товпеко Екатерина Сергеевна</t>
  </si>
  <si>
    <t>мРиСсО(вОиКС)-13</t>
  </si>
  <si>
    <t>Кирпичев Андрей Витальевич</t>
  </si>
  <si>
    <t>Романченко Юлия Викторовна</t>
  </si>
  <si>
    <t>мРиСсО(вОиКС)-16</t>
  </si>
  <si>
    <t>Ананьева Мария Андреевна</t>
  </si>
  <si>
    <t>змПО(ПП)-14, мПО(МвО)-8, мРиСсО(вОиКС)-6</t>
  </si>
  <si>
    <t>Скок Владлена Александровна</t>
  </si>
  <si>
    <t>мРиСсО(вОиКС)-9</t>
  </si>
  <si>
    <t>Бондарь Александра Владимировна</t>
  </si>
  <si>
    <t>мРиСсО(вОиКС)-18</t>
  </si>
  <si>
    <t>Старикова Анна Игоревна</t>
  </si>
  <si>
    <t>мЭк(ФвБС)-33, мЭк(ЭиРУ)-28, мРиСсО(вОиКС)-22</t>
  </si>
  <si>
    <t>Новикова Юлия Викторовна</t>
  </si>
  <si>
    <t>мРиСсО(вОиКС)-1</t>
  </si>
  <si>
    <t>42.04.01 Реклама и связи с общественностью (Реклама и связи с общественностью в организационной и коммуникативной сферах)</t>
  </si>
  <si>
    <t>Междисциплинарный экзамен</t>
  </si>
  <si>
    <t xml:space="preserve">Всего бюджетный набор: 8 ; </t>
  </si>
  <si>
    <t>По договорам: 5</t>
  </si>
  <si>
    <t xml:space="preserve">Зачислен приказом № 1430-ст, 03.08.2017 </t>
  </si>
  <si>
    <t>СН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</si>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</sst>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9"/>
  <sheetViews>
    <sheetView showGridLines="0" tabSelected="1" view="pageBreakPreview" zoomScaleSheetLayoutView="100" zoomScalePageLayoutView="0" workbookViewId="0" topLeftCell="A8">
      <selection activeCell="F22" sqref="F22:K2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46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43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44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28">IF(OFFSET(A12,-1,0)&gt;=0,OFFSET(A12,-1,0)+1,1)</f>
        <v>1</v>
      </c>
      <c r="B12" s="35" t="s">
        <v>15</v>
      </c>
      <c r="C12" s="36">
        <v>90</v>
      </c>
      <c r="D12" s="37">
        <v>6</v>
      </c>
      <c r="E12" s="38">
        <v>96</v>
      </c>
      <c r="F12" s="38" t="s">
        <v>16</v>
      </c>
      <c r="G12" s="41" t="s">
        <v>47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86</v>
      </c>
      <c r="D13" s="37">
        <v>6</v>
      </c>
      <c r="E13" s="38">
        <v>92</v>
      </c>
      <c r="F13" s="38" t="s">
        <v>16</v>
      </c>
      <c r="G13" s="41" t="s">
        <v>47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20.25" customHeight="1">
      <c r="A14" s="34">
        <f ca="1" t="shared" si="0"/>
        <v>3</v>
      </c>
      <c r="B14" s="35" t="s">
        <v>20</v>
      </c>
      <c r="C14" s="36">
        <v>84</v>
      </c>
      <c r="D14" s="37">
        <v>6</v>
      </c>
      <c r="E14" s="38">
        <v>90</v>
      </c>
      <c r="F14" s="38" t="s">
        <v>16</v>
      </c>
      <c r="G14" s="41" t="s">
        <v>47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81</v>
      </c>
      <c r="D15" s="37">
        <v>6</v>
      </c>
      <c r="E15" s="38">
        <v>87</v>
      </c>
      <c r="F15" s="38" t="s">
        <v>16</v>
      </c>
      <c r="G15" s="41" t="s">
        <v>47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78</v>
      </c>
      <c r="D16" s="37">
        <v>6</v>
      </c>
      <c r="E16" s="38">
        <v>84</v>
      </c>
      <c r="F16" s="38" t="s">
        <v>16</v>
      </c>
      <c r="G16" s="41" t="s">
        <v>47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79</v>
      </c>
      <c r="D17" s="37">
        <v>3</v>
      </c>
      <c r="E17" s="38">
        <v>82</v>
      </c>
      <c r="F17" s="38" t="s">
        <v>16</v>
      </c>
      <c r="G17" s="41" t="s">
        <v>47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24</v>
      </c>
      <c r="C18" s="36">
        <v>77</v>
      </c>
      <c r="D18" s="37">
        <v>3</v>
      </c>
      <c r="E18" s="38">
        <v>80</v>
      </c>
      <c r="F18" s="38" t="s">
        <v>16</v>
      </c>
      <c r="G18" s="41" t="s">
        <v>47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25</v>
      </c>
      <c r="C19" s="36">
        <v>75</v>
      </c>
      <c r="D19" s="37">
        <v>3</v>
      </c>
      <c r="E19" s="38">
        <v>78</v>
      </c>
      <c r="F19" s="38" t="s">
        <v>16</v>
      </c>
      <c r="G19" s="41" t="s">
        <v>47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16" customFormat="1" ht="20.25" customHeight="1">
      <c r="A20" s="18">
        <f ca="1" t="shared" si="0"/>
        <v>9</v>
      </c>
      <c r="B20" s="11" t="s">
        <v>26</v>
      </c>
      <c r="C20" s="12">
        <v>73</v>
      </c>
      <c r="D20" s="14">
        <v>3</v>
      </c>
      <c r="E20" s="13">
        <v>76</v>
      </c>
      <c r="F20" s="13" t="s">
        <v>16</v>
      </c>
      <c r="G20" s="17" t="s">
        <v>27</v>
      </c>
      <c r="H20" s="13"/>
      <c r="I20" s="27"/>
      <c r="J20" s="13"/>
      <c r="K20" s="32">
        <v>27286</v>
      </c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28</v>
      </c>
      <c r="C21" s="12">
        <v>69</v>
      </c>
      <c r="D21" s="14">
        <v>6</v>
      </c>
      <c r="E21" s="13">
        <v>75</v>
      </c>
      <c r="F21" s="13" t="s">
        <v>16</v>
      </c>
      <c r="G21" s="17" t="s">
        <v>29</v>
      </c>
      <c r="H21" s="13" t="s">
        <v>17</v>
      </c>
      <c r="I21" s="27" t="s">
        <v>18</v>
      </c>
      <c r="J21" s="13"/>
      <c r="K21" s="32">
        <v>27208</v>
      </c>
      <c r="L21" s="15"/>
      <c r="M21" s="15"/>
      <c r="N21" s="15"/>
      <c r="O21" s="15"/>
      <c r="P21" s="15"/>
      <c r="Q21" s="15"/>
      <c r="R21" s="15"/>
    </row>
    <row r="22" spans="1:18" s="40" customFormat="1" ht="20.25" customHeight="1">
      <c r="A22" s="34">
        <f ca="1" t="shared" si="0"/>
        <v>11</v>
      </c>
      <c r="B22" s="35" t="s">
        <v>30</v>
      </c>
      <c r="C22" s="36">
        <v>71</v>
      </c>
      <c r="D22" s="37">
        <v>3</v>
      </c>
      <c r="E22" s="38">
        <v>74</v>
      </c>
      <c r="F22" s="38" t="s">
        <v>48</v>
      </c>
      <c r="G22" s="41" t="s">
        <v>49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31</v>
      </c>
      <c r="C23" s="12">
        <v>70</v>
      </c>
      <c r="D23" s="14">
        <v>3</v>
      </c>
      <c r="E23" s="13">
        <v>73</v>
      </c>
      <c r="F23" s="13" t="s">
        <v>16</v>
      </c>
      <c r="G23" s="17" t="s">
        <v>32</v>
      </c>
      <c r="H23" s="13" t="s">
        <v>17</v>
      </c>
      <c r="I23" s="27" t="s">
        <v>18</v>
      </c>
      <c r="J23" s="13"/>
      <c r="K23" s="32">
        <v>27300</v>
      </c>
      <c r="L23" s="15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33</v>
      </c>
      <c r="C24" s="12">
        <v>69</v>
      </c>
      <c r="D24" s="14">
        <v>3</v>
      </c>
      <c r="E24" s="13">
        <v>72</v>
      </c>
      <c r="F24" s="13" t="s">
        <v>16</v>
      </c>
      <c r="G24" s="17" t="s">
        <v>34</v>
      </c>
      <c r="H24" s="13"/>
      <c r="I24" s="27"/>
      <c r="J24" s="13"/>
      <c r="K24" s="32">
        <v>26609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35</v>
      </c>
      <c r="C25" s="12">
        <v>70</v>
      </c>
      <c r="D25" s="14">
        <v>0</v>
      </c>
      <c r="E25" s="13">
        <v>70</v>
      </c>
      <c r="F25" s="13" t="s">
        <v>16</v>
      </c>
      <c r="G25" s="17" t="s">
        <v>36</v>
      </c>
      <c r="H25" s="13"/>
      <c r="I25" s="27"/>
      <c r="J25" s="13"/>
      <c r="K25" s="32">
        <v>27009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37</v>
      </c>
      <c r="C26" s="12">
        <v>68</v>
      </c>
      <c r="D26" s="14">
        <v>0</v>
      </c>
      <c r="E26" s="13">
        <v>68</v>
      </c>
      <c r="F26" s="13" t="s">
        <v>16</v>
      </c>
      <c r="G26" s="17" t="s">
        <v>38</v>
      </c>
      <c r="H26" s="13" t="s">
        <v>17</v>
      </c>
      <c r="I26" s="27" t="s">
        <v>18</v>
      </c>
      <c r="J26" s="13"/>
      <c r="K26" s="32">
        <v>27395</v>
      </c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39</v>
      </c>
      <c r="C27" s="12">
        <v>62</v>
      </c>
      <c r="D27" s="14">
        <v>6</v>
      </c>
      <c r="E27" s="13">
        <v>68</v>
      </c>
      <c r="F27" s="13" t="s">
        <v>16</v>
      </c>
      <c r="G27" s="17" t="s">
        <v>40</v>
      </c>
      <c r="H27" s="13"/>
      <c r="I27" s="27"/>
      <c r="J27" s="13"/>
      <c r="K27" s="32">
        <v>27500</v>
      </c>
      <c r="L27" s="15"/>
      <c r="M27" s="15"/>
      <c r="N27" s="15"/>
      <c r="O27" s="15"/>
      <c r="P27" s="15"/>
      <c r="Q27" s="15"/>
      <c r="R27" s="15"/>
    </row>
    <row r="28" spans="1:18" s="16" customFormat="1" ht="20.25" customHeight="1">
      <c r="A28" s="18">
        <f ca="1" t="shared" si="0"/>
        <v>17</v>
      </c>
      <c r="B28" s="11" t="s">
        <v>41</v>
      </c>
      <c r="C28" s="12">
        <v>66</v>
      </c>
      <c r="D28" s="14">
        <v>0</v>
      </c>
      <c r="E28" s="13">
        <v>66</v>
      </c>
      <c r="F28" s="13" t="s">
        <v>16</v>
      </c>
      <c r="G28" s="17" t="s">
        <v>42</v>
      </c>
      <c r="H28" s="13" t="s">
        <v>17</v>
      </c>
      <c r="I28" s="27" t="s">
        <v>18</v>
      </c>
      <c r="J28" s="13"/>
      <c r="K28" s="32">
        <v>25543</v>
      </c>
      <c r="L28" s="15"/>
      <c r="M28" s="15"/>
      <c r="N28" s="15"/>
      <c r="O28" s="15"/>
      <c r="P28" s="15"/>
      <c r="Q28" s="15"/>
      <c r="R28" s="15"/>
    </row>
    <row r="29" spans="1:18" s="16" customFormat="1" ht="20.25" customHeight="1" hidden="1">
      <c r="A29" s="18"/>
      <c r="B29" s="11"/>
      <c r="C29" s="12"/>
      <c r="D29" s="14"/>
      <c r="E29" s="13"/>
      <c r="F29" s="13"/>
      <c r="G29" s="17"/>
      <c r="H29" s="13"/>
      <c r="I29" s="27"/>
      <c r="J29" s="13"/>
      <c r="K29" s="32"/>
      <c r="L29" s="15"/>
      <c r="M29" s="15"/>
      <c r="N29" s="15"/>
      <c r="O29" s="15"/>
      <c r="P29" s="15"/>
      <c r="Q29" s="15"/>
      <c r="R29" s="15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7.25" customHeight="1">
      <c r="A32" s="3"/>
      <c r="B32" s="3"/>
      <c r="C32" s="3"/>
      <c r="D32" s="1"/>
    </row>
    <row r="33" spans="1:4" ht="15.75">
      <c r="A33" s="3"/>
      <c r="B33" s="3"/>
      <c r="C33" s="3"/>
      <c r="D33" s="1"/>
    </row>
    <row r="34" spans="2:4" ht="15.75">
      <c r="B34" s="3"/>
      <c r="C34" s="4"/>
      <c r="D34" s="1"/>
    </row>
    <row r="35" spans="2:4" ht="15">
      <c r="B35" s="5"/>
      <c r="C35" s="5"/>
      <c r="D35" s="1"/>
    </row>
    <row r="36" spans="2:4" ht="15" customHeight="1">
      <c r="B36" s="55"/>
      <c r="C36" s="55"/>
      <c r="D36" s="1"/>
    </row>
    <row r="37" spans="2:4" ht="15.75">
      <c r="B37" s="55"/>
      <c r="C37" s="55"/>
      <c r="D37" s="6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</sheetData>
  <sheetProtection/>
  <mergeCells count="26">
    <mergeCell ref="G22:K22"/>
    <mergeCell ref="R9:R10"/>
    <mergeCell ref="E9:E10"/>
    <mergeCell ref="A9:A10"/>
    <mergeCell ref="F9:F10"/>
    <mergeCell ref="I9:I10"/>
    <mergeCell ref="B37:C37"/>
    <mergeCell ref="B36:C36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  <mergeCell ref="G18:K18"/>
    <mergeCell ref="G19:K19"/>
    <mergeCell ref="G12:K12"/>
    <mergeCell ref="G13:K13"/>
    <mergeCell ref="G14:K14"/>
    <mergeCell ref="G15:K15"/>
    <mergeCell ref="G16:K16"/>
    <mergeCell ref="G17:K1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2017-08-15T09:39:12Z</dcterms:modified>
  <cp:category/>
  <cp:version/>
  <cp:contentType/>
  <cp:contentStatus/>
</cp:coreProperties>
</file>