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'Список'!$O$67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'Список'!$F$67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'Список'!$K$67</definedName>
    <definedName name="ЛДоригинал">'Список'!#REF!</definedName>
    <definedName name="Льготы">'Список'!$J$67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'Список'!$A$2:$O$68</definedName>
    <definedName name="ОригиналЗаявления">'Список'!$L$67</definedName>
    <definedName name="Основания">'Список'!$I$67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'Список'!$C$67</definedName>
    <definedName name="Оценка2">'Список'!$D$67</definedName>
    <definedName name="Оценка3">'Список'!$E$67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'Список'!$H$67</definedName>
    <definedName name="Председатель_КМС">'Список'!#REF!</definedName>
    <definedName name="ПредседательНМСС">'Список'!$C$71</definedName>
    <definedName name="Приоритет">'Список'!#REF!</definedName>
    <definedName name="ПроверкаФБС">'Список'!#REF!</definedName>
    <definedName name="Протокол">'Список'!$B$74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'Список'!$M$67</definedName>
    <definedName name="Спец">'Список'!$A$7</definedName>
    <definedName name="Список">'Список'!$B$67:$O$67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'Список'!$G$67</definedName>
    <definedName name="СуммаОценок">'Список'!#REF!</definedName>
    <definedName name="Телефон">'Список'!$P$67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'Список'!$B$67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<sst xmlns="http://schemas.openxmlformats.org/spreadsheetml/2006/main" count="220" uniqueCount="127">
  <si>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</si>
  <si>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</si>
  <si>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</si>
  <si>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</si>
  <si>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</si>
  <si>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</si>
  <si>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</si>
  <si>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</si>
  <si>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</si>
  <si>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</si>
  <si>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</si>
  <si>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</si>
  <si>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</si>
  <si>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</si>
  <si>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</si>
  <si>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</si>
  <si>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</si>
  <si>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</si>
  <si>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</si>
  <si>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</si>
  <si>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Андриян Владислав Николаевич</t>
  </si>
  <si>
    <t>ОП</t>
  </si>
  <si>
    <t>Льготы (Оригинал)</t>
  </si>
  <si>
    <t>О</t>
  </si>
  <si>
    <t>С</t>
  </si>
  <si>
    <t>Ефременко Михаил Юрьевич</t>
  </si>
  <si>
    <t>ПО(ФКиБЖ)-15</t>
  </si>
  <si>
    <t>Тимошков Владислав Александрович</t>
  </si>
  <si>
    <t>ОО</t>
  </si>
  <si>
    <t>Подсвиров Максим Александрович</t>
  </si>
  <si>
    <t>Щебляков Алексей Алексеевич</t>
  </si>
  <si>
    <t>Бирюкова Дарина Олеговна</t>
  </si>
  <si>
    <t>Липницкая Алеся Александровна</t>
  </si>
  <si>
    <t>Бобок Алексей Петрович</t>
  </si>
  <si>
    <t>Ненахова Алина Дмитриевна</t>
  </si>
  <si>
    <t>Дьяков Сергей Андреевич</t>
  </si>
  <si>
    <t>Зубкова Анастасия Алексеевна</t>
  </si>
  <si>
    <t>Михалева Александра Сергеевна</t>
  </si>
  <si>
    <t>ПО(ФКиБЖ)-74, РиСсО(ОП)-18, Ю-228</t>
  </si>
  <si>
    <t>Кравченко Артём Юрьевич</t>
  </si>
  <si>
    <t>ПО(ФКиБЖ)-59, ТД(ТП)-134, ЭБ(ЭиОПнРО)-83</t>
  </si>
  <si>
    <t>Сеньков Данила Андреевич</t>
  </si>
  <si>
    <t>Ковтунова Юлия Николаевна</t>
  </si>
  <si>
    <t>ПП</t>
  </si>
  <si>
    <t>Филатов Никита Андреевич</t>
  </si>
  <si>
    <t>Полунина Варвара Петровна</t>
  </si>
  <si>
    <t>Павлов Владислав Владимирович</t>
  </si>
  <si>
    <t>ПО(ИиО)-130, Ю-270, ПО(ФКиБЖ)-83</t>
  </si>
  <si>
    <t>Бугаева Екатерина Викторовна</t>
  </si>
  <si>
    <t>ПрО(ДПИиД)-4, ПО(ФКиБЖ)-11, зПО(ИИ)-19</t>
  </si>
  <si>
    <t>Кучин Андрей Сергеевич</t>
  </si>
  <si>
    <t>С(СРвССС)-25, ПО(ФКиБЖ)-55</t>
  </si>
  <si>
    <t>Солодовникова Дарья Олеговна</t>
  </si>
  <si>
    <t>ПО(ФКиБЖ)-8, Эк-38</t>
  </si>
  <si>
    <t>Марыкина Марина Владимировна</t>
  </si>
  <si>
    <t>Парлюк Екатерина Николаевна</t>
  </si>
  <si>
    <t>ПО(ФКиБЖ)-27, зПО(ФК)-42</t>
  </si>
  <si>
    <t>Собаченко Екатерина Романовна</t>
  </si>
  <si>
    <t>ПО(ФКиБЖ)-12</t>
  </si>
  <si>
    <t>Чепиков Евгений Витальевич</t>
  </si>
  <si>
    <t>Эк-298, ПО(ФКиБЖ)-75, нЭк-7</t>
  </si>
  <si>
    <t>Емельяненко Иван Николаевич</t>
  </si>
  <si>
    <t>ТД(ТП)-141, ПО(ФКиБЖ)-62</t>
  </si>
  <si>
    <t>Панкратов Василий Владимирович</t>
  </si>
  <si>
    <t>ПО(ФКиБЖ)-16</t>
  </si>
  <si>
    <t>Ковалев Вадим Сергеевич</t>
  </si>
  <si>
    <t>ПО(ФКиБЖ)-98</t>
  </si>
  <si>
    <t>Медведева Дарья Андреевна</t>
  </si>
  <si>
    <t>ПО(ФКиБЖ)-52, ТД(ТП)-123</t>
  </si>
  <si>
    <t>Самкова Виктория Олеговна</t>
  </si>
  <si>
    <t>ТД(ТП)-12, ПО(ФКиБЖ)-4, озТД(ТП)-41</t>
  </si>
  <si>
    <t>Соболева Александра Романовна</t>
  </si>
  <si>
    <t>СДО(Л)-106, ПО(ФКиБЖ)-96</t>
  </si>
  <si>
    <t>Ломако Олег Александрович</t>
  </si>
  <si>
    <t>ПО(ФиИ)-13, ПО(ФКиБЖ)-38, ТД(ТП)-92</t>
  </si>
  <si>
    <t>Шуруха Елизавета Сергеевна</t>
  </si>
  <si>
    <t>ТД(ТП)-177, ПО(ФКиБЖ)-79, ПО(ФиИ)-28</t>
  </si>
  <si>
    <t>Белявцева Татьяна Алексеевна</t>
  </si>
  <si>
    <t>Шмакова Александра Александровна</t>
  </si>
  <si>
    <t>зПО(ФК)-12, ПО(ФКиБЖ)-28, нПО(ФК)-2</t>
  </si>
  <si>
    <t>Титов Дмитрий Игоревич</t>
  </si>
  <si>
    <t>Купреенко Диана Владимировна</t>
  </si>
  <si>
    <t>ПО(ФКиБЖ)-43, Б(ОБ)-27, зПО(ФК)-17</t>
  </si>
  <si>
    <t>Гасанов Магамед-Саид Гасанович</t>
  </si>
  <si>
    <t>ПО(ФКиБЖ)-95, И(ОП)-71, Эк-367</t>
  </si>
  <si>
    <t>Карасев Никита Владимирович</t>
  </si>
  <si>
    <t>ПО(ФКиБЖ)-25</t>
  </si>
  <si>
    <t>Корнюшкина Татьяна Александровна</t>
  </si>
  <si>
    <t>ПО(ФКиБЖ)-29</t>
  </si>
  <si>
    <t>Корнюшкина Алина Александровна</t>
  </si>
  <si>
    <t>ПО(ФКиБЖ)-73, ПО(БиХ)-49</t>
  </si>
  <si>
    <t>Кириченко Дмитрий Андреевич</t>
  </si>
  <si>
    <t>ПО(ФКиБЖ)-58, ТД(ТП)-131</t>
  </si>
  <si>
    <t>Иванов Александр Сергеевич</t>
  </si>
  <si>
    <t>СН</t>
  </si>
  <si>
    <t>Лебедева Анастасия Алексеевна</t>
  </si>
  <si>
    <t>зПО(ФК)-48, ПО(ФКиБЖ)-103</t>
  </si>
  <si>
    <t>Голоколенов Антон Викторович</t>
  </si>
  <si>
    <t>Хроменков Владислав Игоревич</t>
  </si>
  <si>
    <t>Жукунов Юрий Алексеевич</t>
  </si>
  <si>
    <t>Зотов Иван Дмитриевич</t>
  </si>
  <si>
    <t>Климова Анна Александровна</t>
  </si>
  <si>
    <t>Зенькович Роман Сергеевич</t>
  </si>
  <si>
    <t>Кукунов Сергей Сергеевич</t>
  </si>
  <si>
    <t>ПО(ФКиБЖ)-18, ТД(ТП)-52</t>
  </si>
  <si>
    <t>Хорошавин Алексей Александрович</t>
  </si>
  <si>
    <t>ПО(ФКиБЖ)-7</t>
  </si>
  <si>
    <t>Кривакова Алина Алексеевна</t>
  </si>
  <si>
    <t>ПО(ФКиБЖ)-19</t>
  </si>
  <si>
    <t>44.03.05 Педагогическое образование (Физическая культура. Безопасность жизнедеятельности)</t>
  </si>
  <si>
    <t>Общ</t>
  </si>
  <si>
    <t>Физкульт</t>
  </si>
  <si>
    <t>Рус</t>
  </si>
  <si>
    <t xml:space="preserve">Всего бюджетный набор: 10 ; </t>
  </si>
  <si>
    <t xml:space="preserve">Из них: общий конкурс:  8  | Квоты приема лиц, имеющих особые права:  1  | Целевой прием:  1  </t>
  </si>
  <si>
    <t>По договорам: 15</t>
  </si>
  <si>
    <t>з/д</t>
  </si>
  <si>
    <t xml:space="preserve">Зачислен приказом № 1407-ст, 29.07.2017 </t>
  </si>
  <si>
    <t>Полуботко Павел Петрович</t>
  </si>
  <si>
    <t>ПО(ФКиБЖ)-32</t>
  </si>
  <si>
    <t>Шкурков Николай Николаевич</t>
  </si>
  <si>
    <t>ПО(ФКиБЖ)-105</t>
  </si>
  <si>
    <t xml:space="preserve">Зачислен приказом № 1427-ст, 03.08.2017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</si>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</sst>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16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113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114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109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0" t="s">
        <v>1</v>
      </c>
      <c r="C11" s="59" t="s">
        <v>5</v>
      </c>
      <c r="D11" s="59"/>
      <c r="E11" s="59"/>
      <c r="F11" s="55" t="s">
        <v>9</v>
      </c>
      <c r="G11" s="55" t="s">
        <v>12</v>
      </c>
      <c r="H11" s="50" t="s">
        <v>16</v>
      </c>
      <c r="I11" s="55" t="s">
        <v>4</v>
      </c>
      <c r="J11" s="57" t="s">
        <v>11</v>
      </c>
      <c r="K11" s="61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0"/>
      <c r="C12" s="24" t="s">
        <v>110</v>
      </c>
      <c r="D12" s="24" t="s">
        <v>111</v>
      </c>
      <c r="E12" s="25" t="s">
        <v>112</v>
      </c>
      <c r="F12" s="56"/>
      <c r="G12" s="56"/>
      <c r="H12" s="51"/>
      <c r="I12" s="56"/>
      <c r="J12" s="57"/>
      <c r="K12" s="62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68">IF(OFFSET(A14,-1,0)&gt;=0,OFFSET(A14,-1,0)+1,1)</f>
        <v>1</v>
      </c>
      <c r="B14" s="38" t="s">
        <v>20</v>
      </c>
      <c r="C14" s="39">
        <v>58</v>
      </c>
      <c r="D14" s="39">
        <v>71</v>
      </c>
      <c r="E14" s="39">
        <v>60</v>
      </c>
      <c r="F14" s="40">
        <v>0</v>
      </c>
      <c r="G14" s="41">
        <v>189</v>
      </c>
      <c r="H14" s="42"/>
      <c r="I14" s="41" t="s">
        <v>21</v>
      </c>
      <c r="J14" s="45" t="s">
        <v>117</v>
      </c>
      <c r="K14" s="46"/>
      <c r="L14" s="46"/>
      <c r="M14" s="46"/>
      <c r="N14" s="47"/>
      <c r="O14" s="43">
        <v>25983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27</v>
      </c>
      <c r="C15" s="39">
        <v>80</v>
      </c>
      <c r="D15" s="39">
        <v>89</v>
      </c>
      <c r="E15" s="39">
        <v>65</v>
      </c>
      <c r="F15" s="40">
        <v>0</v>
      </c>
      <c r="G15" s="41">
        <v>234</v>
      </c>
      <c r="H15" s="42"/>
      <c r="I15" s="41" t="s">
        <v>28</v>
      </c>
      <c r="J15" s="45" t="s">
        <v>123</v>
      </c>
      <c r="K15" s="46"/>
      <c r="L15" s="46"/>
      <c r="M15" s="46"/>
      <c r="N15" s="47"/>
      <c r="O15" s="43">
        <v>25695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29</v>
      </c>
      <c r="C16" s="39">
        <v>67</v>
      </c>
      <c r="D16" s="39">
        <v>93</v>
      </c>
      <c r="E16" s="39">
        <v>66</v>
      </c>
      <c r="F16" s="40">
        <v>4</v>
      </c>
      <c r="G16" s="41">
        <v>230</v>
      </c>
      <c r="H16" s="42"/>
      <c r="I16" s="41" t="s">
        <v>28</v>
      </c>
      <c r="J16" s="45" t="s">
        <v>123</v>
      </c>
      <c r="K16" s="46"/>
      <c r="L16" s="46"/>
      <c r="M16" s="46"/>
      <c r="N16" s="47"/>
      <c r="O16" s="43">
        <v>24947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30</v>
      </c>
      <c r="C17" s="39">
        <v>58</v>
      </c>
      <c r="D17" s="39">
        <v>90</v>
      </c>
      <c r="E17" s="39">
        <v>67</v>
      </c>
      <c r="F17" s="40">
        <v>4</v>
      </c>
      <c r="G17" s="41">
        <v>219</v>
      </c>
      <c r="H17" s="42"/>
      <c r="I17" s="41" t="s">
        <v>28</v>
      </c>
      <c r="J17" s="45" t="s">
        <v>123</v>
      </c>
      <c r="K17" s="46"/>
      <c r="L17" s="46"/>
      <c r="M17" s="46"/>
      <c r="N17" s="47"/>
      <c r="O17" s="43">
        <v>24877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31</v>
      </c>
      <c r="C18" s="39">
        <v>53</v>
      </c>
      <c r="D18" s="39">
        <v>98</v>
      </c>
      <c r="E18" s="39">
        <v>62</v>
      </c>
      <c r="F18" s="40">
        <v>4</v>
      </c>
      <c r="G18" s="41">
        <v>217</v>
      </c>
      <c r="H18" s="42"/>
      <c r="I18" s="41" t="s">
        <v>28</v>
      </c>
      <c r="J18" s="45" t="s">
        <v>123</v>
      </c>
      <c r="K18" s="46"/>
      <c r="L18" s="46"/>
      <c r="M18" s="46"/>
      <c r="N18" s="47"/>
      <c r="O18" s="43">
        <v>25121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32</v>
      </c>
      <c r="C19" s="39">
        <v>52</v>
      </c>
      <c r="D19" s="39">
        <v>82</v>
      </c>
      <c r="E19" s="39">
        <v>81</v>
      </c>
      <c r="F19" s="40">
        <v>0</v>
      </c>
      <c r="G19" s="41">
        <v>215</v>
      </c>
      <c r="H19" s="42"/>
      <c r="I19" s="41" t="s">
        <v>28</v>
      </c>
      <c r="J19" s="45" t="s">
        <v>123</v>
      </c>
      <c r="K19" s="46"/>
      <c r="L19" s="46"/>
      <c r="M19" s="46"/>
      <c r="N19" s="47"/>
      <c r="O19" s="43">
        <v>25549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33</v>
      </c>
      <c r="C20" s="39">
        <v>52</v>
      </c>
      <c r="D20" s="39">
        <v>94</v>
      </c>
      <c r="E20" s="39">
        <v>65</v>
      </c>
      <c r="F20" s="40">
        <v>3</v>
      </c>
      <c r="G20" s="41">
        <v>214</v>
      </c>
      <c r="H20" s="42"/>
      <c r="I20" s="41" t="s">
        <v>28</v>
      </c>
      <c r="J20" s="45" t="s">
        <v>123</v>
      </c>
      <c r="K20" s="46"/>
      <c r="L20" s="46"/>
      <c r="M20" s="46"/>
      <c r="N20" s="47"/>
      <c r="O20" s="43">
        <v>24705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34</v>
      </c>
      <c r="C21" s="39">
        <v>59</v>
      </c>
      <c r="D21" s="39">
        <v>68</v>
      </c>
      <c r="E21" s="39">
        <v>81</v>
      </c>
      <c r="F21" s="40">
        <v>4</v>
      </c>
      <c r="G21" s="41">
        <v>212</v>
      </c>
      <c r="H21" s="42"/>
      <c r="I21" s="41" t="s">
        <v>28</v>
      </c>
      <c r="J21" s="45" t="s">
        <v>123</v>
      </c>
      <c r="K21" s="46"/>
      <c r="L21" s="46"/>
      <c r="M21" s="46"/>
      <c r="N21" s="47"/>
      <c r="O21" s="43">
        <v>24633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35</v>
      </c>
      <c r="C22" s="39">
        <v>55</v>
      </c>
      <c r="D22" s="39">
        <v>99</v>
      </c>
      <c r="E22" s="39">
        <v>54</v>
      </c>
      <c r="F22" s="40">
        <v>4</v>
      </c>
      <c r="G22" s="41">
        <v>212</v>
      </c>
      <c r="H22" s="42"/>
      <c r="I22" s="41" t="s">
        <v>28</v>
      </c>
      <c r="J22" s="45" t="s">
        <v>123</v>
      </c>
      <c r="K22" s="46"/>
      <c r="L22" s="46"/>
      <c r="M22" s="46"/>
      <c r="N22" s="47"/>
      <c r="O22" s="43">
        <v>24772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36</v>
      </c>
      <c r="C23" s="39">
        <v>52</v>
      </c>
      <c r="D23" s="39">
        <v>94</v>
      </c>
      <c r="E23" s="39">
        <v>62</v>
      </c>
      <c r="F23" s="40">
        <v>4</v>
      </c>
      <c r="G23" s="41">
        <v>212</v>
      </c>
      <c r="H23" s="42"/>
      <c r="I23" s="41" t="s">
        <v>28</v>
      </c>
      <c r="J23" s="45" t="s">
        <v>124</v>
      </c>
      <c r="K23" s="46"/>
      <c r="L23" s="46"/>
      <c r="M23" s="46"/>
      <c r="N23" s="47"/>
      <c r="O23" s="43">
        <v>25321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37</v>
      </c>
      <c r="C24" s="16">
        <v>69</v>
      </c>
      <c r="D24" s="16">
        <v>50</v>
      </c>
      <c r="E24" s="16">
        <v>88</v>
      </c>
      <c r="F24" s="18">
        <v>4</v>
      </c>
      <c r="G24" s="17">
        <v>211</v>
      </c>
      <c r="H24" s="35"/>
      <c r="I24" s="17" t="s">
        <v>28</v>
      </c>
      <c r="J24" s="26"/>
      <c r="K24" s="21" t="s">
        <v>38</v>
      </c>
      <c r="L24" s="17"/>
      <c r="M24" s="36"/>
      <c r="N24" s="17"/>
      <c r="O24" s="19">
        <v>26027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39</v>
      </c>
      <c r="C25" s="16">
        <v>60</v>
      </c>
      <c r="D25" s="16">
        <v>77</v>
      </c>
      <c r="E25" s="16">
        <v>69</v>
      </c>
      <c r="F25" s="18">
        <v>4</v>
      </c>
      <c r="G25" s="17">
        <v>210</v>
      </c>
      <c r="H25" s="35"/>
      <c r="I25" s="17" t="s">
        <v>28</v>
      </c>
      <c r="J25" s="26"/>
      <c r="K25" s="21" t="s">
        <v>40</v>
      </c>
      <c r="L25" s="17"/>
      <c r="M25" s="36"/>
      <c r="N25" s="17"/>
      <c r="O25" s="19">
        <v>25606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42</v>
      </c>
      <c r="C26" s="39">
        <v>59</v>
      </c>
      <c r="D26" s="39">
        <v>58</v>
      </c>
      <c r="E26" s="39">
        <v>86</v>
      </c>
      <c r="F26" s="40">
        <v>4</v>
      </c>
      <c r="G26" s="41">
        <v>207</v>
      </c>
      <c r="H26" s="42" t="s">
        <v>43</v>
      </c>
      <c r="I26" s="41" t="s">
        <v>94</v>
      </c>
      <c r="J26" s="45" t="s">
        <v>125</v>
      </c>
      <c r="K26" s="46"/>
      <c r="L26" s="46"/>
      <c r="M26" s="46"/>
      <c r="N26" s="47"/>
      <c r="O26" s="43">
        <v>24336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118</v>
      </c>
      <c r="C27" s="16">
        <v>51</v>
      </c>
      <c r="D27" s="16">
        <v>82</v>
      </c>
      <c r="E27" s="16">
        <v>71</v>
      </c>
      <c r="F27" s="18">
        <v>3</v>
      </c>
      <c r="G27" s="17">
        <v>207</v>
      </c>
      <c r="H27" s="35"/>
      <c r="I27" s="17" t="s">
        <v>28</v>
      </c>
      <c r="J27" s="26"/>
      <c r="K27" s="21" t="s">
        <v>119</v>
      </c>
      <c r="L27" s="17"/>
      <c r="M27" s="36"/>
      <c r="N27" s="17"/>
      <c r="O27" s="19"/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44</v>
      </c>
      <c r="C28" s="39">
        <v>48</v>
      </c>
      <c r="D28" s="39">
        <v>99</v>
      </c>
      <c r="E28" s="39">
        <v>53</v>
      </c>
      <c r="F28" s="40">
        <v>3</v>
      </c>
      <c r="G28" s="41">
        <v>203</v>
      </c>
      <c r="H28" s="42"/>
      <c r="I28" s="41" t="s">
        <v>94</v>
      </c>
      <c r="J28" s="45" t="s">
        <v>125</v>
      </c>
      <c r="K28" s="46"/>
      <c r="L28" s="46"/>
      <c r="M28" s="46"/>
      <c r="N28" s="47"/>
      <c r="O28" s="43">
        <v>25053</v>
      </c>
      <c r="P28" s="43"/>
      <c r="Q28" s="43"/>
      <c r="R28" s="43"/>
      <c r="S28" s="43"/>
      <c r="T28" s="43"/>
      <c r="U28" s="43"/>
      <c r="V28" s="43"/>
    </row>
    <row r="29" spans="1:22" s="44" customFormat="1" ht="20.25" customHeight="1">
      <c r="A29" s="37">
        <f ca="1" t="shared" si="0"/>
        <v>16</v>
      </c>
      <c r="B29" s="38" t="s">
        <v>45</v>
      </c>
      <c r="C29" s="39">
        <v>63</v>
      </c>
      <c r="D29" s="39">
        <v>60</v>
      </c>
      <c r="E29" s="39">
        <v>76</v>
      </c>
      <c r="F29" s="40">
        <v>0</v>
      </c>
      <c r="G29" s="41">
        <v>199</v>
      </c>
      <c r="H29" s="42"/>
      <c r="I29" s="41" t="s">
        <v>94</v>
      </c>
      <c r="J29" s="45" t="s">
        <v>126</v>
      </c>
      <c r="K29" s="46"/>
      <c r="L29" s="46"/>
      <c r="M29" s="46"/>
      <c r="N29" s="47"/>
      <c r="O29" s="43">
        <v>25559</v>
      </c>
      <c r="P29" s="43"/>
      <c r="Q29" s="43"/>
      <c r="R29" s="43"/>
      <c r="S29" s="43"/>
      <c r="T29" s="43"/>
      <c r="U29" s="43"/>
      <c r="V29" s="43"/>
    </row>
    <row r="30" spans="1:22" s="20" customFormat="1" ht="20.25" customHeight="1">
      <c r="A30" s="22">
        <f ca="1" t="shared" si="0"/>
        <v>17</v>
      </c>
      <c r="B30" s="15" t="s">
        <v>46</v>
      </c>
      <c r="C30" s="16">
        <v>63</v>
      </c>
      <c r="D30" s="16">
        <v>51</v>
      </c>
      <c r="E30" s="16">
        <v>76</v>
      </c>
      <c r="F30" s="18">
        <v>3</v>
      </c>
      <c r="G30" s="17">
        <v>193</v>
      </c>
      <c r="H30" s="35"/>
      <c r="I30" s="17" t="s">
        <v>28</v>
      </c>
      <c r="J30" s="26"/>
      <c r="K30" s="21" t="s">
        <v>47</v>
      </c>
      <c r="L30" s="17"/>
      <c r="M30" s="36"/>
      <c r="N30" s="17"/>
      <c r="O30" s="19">
        <v>26214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48</v>
      </c>
      <c r="C31" s="16">
        <v>61</v>
      </c>
      <c r="D31" s="16">
        <v>57</v>
      </c>
      <c r="E31" s="16">
        <v>72</v>
      </c>
      <c r="F31" s="18">
        <v>3</v>
      </c>
      <c r="G31" s="17">
        <v>193</v>
      </c>
      <c r="H31" s="35"/>
      <c r="I31" s="17" t="s">
        <v>28</v>
      </c>
      <c r="J31" s="26"/>
      <c r="K31" s="21" t="s">
        <v>49</v>
      </c>
      <c r="L31" s="17"/>
      <c r="M31" s="36"/>
      <c r="N31" s="17"/>
      <c r="O31" s="19">
        <v>24511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50</v>
      </c>
      <c r="C32" s="16">
        <v>59</v>
      </c>
      <c r="D32" s="16">
        <v>53</v>
      </c>
      <c r="E32" s="16">
        <v>72</v>
      </c>
      <c r="F32" s="18">
        <v>3</v>
      </c>
      <c r="G32" s="17">
        <v>187</v>
      </c>
      <c r="H32" s="35"/>
      <c r="I32" s="17" t="s">
        <v>28</v>
      </c>
      <c r="J32" s="26"/>
      <c r="K32" s="21" t="s">
        <v>51</v>
      </c>
      <c r="L32" s="17"/>
      <c r="M32" s="36"/>
      <c r="N32" s="17"/>
      <c r="O32" s="19">
        <v>25551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52</v>
      </c>
      <c r="C33" s="16">
        <v>56</v>
      </c>
      <c r="D33" s="16">
        <v>51</v>
      </c>
      <c r="E33" s="16">
        <v>76</v>
      </c>
      <c r="F33" s="18">
        <v>4</v>
      </c>
      <c r="G33" s="17">
        <v>187</v>
      </c>
      <c r="H33" s="35"/>
      <c r="I33" s="17" t="s">
        <v>28</v>
      </c>
      <c r="J33" s="26"/>
      <c r="K33" s="21" t="s">
        <v>53</v>
      </c>
      <c r="L33" s="17"/>
      <c r="M33" s="36"/>
      <c r="N33" s="17"/>
      <c r="O33" s="19">
        <v>24463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25</v>
      </c>
      <c r="C34" s="16">
        <v>55</v>
      </c>
      <c r="D34" s="16">
        <v>81</v>
      </c>
      <c r="E34" s="16">
        <v>41</v>
      </c>
      <c r="F34" s="18">
        <v>3</v>
      </c>
      <c r="G34" s="17">
        <v>180</v>
      </c>
      <c r="H34" s="35"/>
      <c r="I34" s="17" t="s">
        <v>94</v>
      </c>
      <c r="J34" s="26" t="s">
        <v>22</v>
      </c>
      <c r="K34" s="21" t="s">
        <v>26</v>
      </c>
      <c r="L34" s="17" t="s">
        <v>23</v>
      </c>
      <c r="M34" s="36" t="s">
        <v>24</v>
      </c>
      <c r="N34" s="17"/>
      <c r="O34" s="19">
        <v>24584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55</v>
      </c>
      <c r="C35" s="16">
        <v>59</v>
      </c>
      <c r="D35" s="16">
        <v>57</v>
      </c>
      <c r="E35" s="16">
        <v>60</v>
      </c>
      <c r="F35" s="18">
        <v>3</v>
      </c>
      <c r="G35" s="17">
        <v>179</v>
      </c>
      <c r="H35" s="35"/>
      <c r="I35" s="17" t="s">
        <v>28</v>
      </c>
      <c r="J35" s="26"/>
      <c r="K35" s="21" t="s">
        <v>56</v>
      </c>
      <c r="L35" s="17" t="s">
        <v>23</v>
      </c>
      <c r="M35" s="36" t="s">
        <v>24</v>
      </c>
      <c r="N35" s="17"/>
      <c r="O35" s="19">
        <v>24820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57</v>
      </c>
      <c r="C36" s="16">
        <v>56</v>
      </c>
      <c r="D36" s="16">
        <v>52</v>
      </c>
      <c r="E36" s="16">
        <v>67</v>
      </c>
      <c r="F36" s="18">
        <v>3</v>
      </c>
      <c r="G36" s="17">
        <v>178</v>
      </c>
      <c r="H36" s="35"/>
      <c r="I36" s="17" t="s">
        <v>28</v>
      </c>
      <c r="J36" s="26"/>
      <c r="K36" s="21" t="s">
        <v>58</v>
      </c>
      <c r="L36" s="17"/>
      <c r="M36" s="36"/>
      <c r="N36" s="17" t="s">
        <v>116</v>
      </c>
      <c r="O36" s="19">
        <v>24507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59</v>
      </c>
      <c r="C37" s="16">
        <v>54</v>
      </c>
      <c r="D37" s="16">
        <v>51</v>
      </c>
      <c r="E37" s="16">
        <v>70</v>
      </c>
      <c r="F37" s="18">
        <v>3</v>
      </c>
      <c r="G37" s="17">
        <v>178</v>
      </c>
      <c r="H37" s="35"/>
      <c r="I37" s="17" t="s">
        <v>28</v>
      </c>
      <c r="J37" s="26"/>
      <c r="K37" s="21" t="s">
        <v>60</v>
      </c>
      <c r="L37" s="17"/>
      <c r="M37" s="36" t="s">
        <v>24</v>
      </c>
      <c r="N37" s="17"/>
      <c r="O37" s="19">
        <v>25936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61</v>
      </c>
      <c r="C38" s="16">
        <v>46</v>
      </c>
      <c r="D38" s="16">
        <v>71</v>
      </c>
      <c r="E38" s="16">
        <v>56</v>
      </c>
      <c r="F38" s="18">
        <v>4</v>
      </c>
      <c r="G38" s="17">
        <v>177</v>
      </c>
      <c r="H38" s="35"/>
      <c r="I38" s="17" t="s">
        <v>28</v>
      </c>
      <c r="J38" s="26"/>
      <c r="K38" s="21" t="s">
        <v>62</v>
      </c>
      <c r="L38" s="17"/>
      <c r="M38" s="36"/>
      <c r="N38" s="17"/>
      <c r="O38" s="19">
        <v>25688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63</v>
      </c>
      <c r="C39" s="16">
        <v>48</v>
      </c>
      <c r="D39" s="16">
        <v>61</v>
      </c>
      <c r="E39" s="16">
        <v>62</v>
      </c>
      <c r="F39" s="18">
        <v>3</v>
      </c>
      <c r="G39" s="17">
        <v>174</v>
      </c>
      <c r="H39" s="35" t="s">
        <v>43</v>
      </c>
      <c r="I39" s="17" t="s">
        <v>28</v>
      </c>
      <c r="J39" s="26"/>
      <c r="K39" s="21" t="s">
        <v>64</v>
      </c>
      <c r="L39" s="17"/>
      <c r="M39" s="36"/>
      <c r="N39" s="17" t="s">
        <v>116</v>
      </c>
      <c r="O39" s="19">
        <v>24603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65</v>
      </c>
      <c r="C40" s="16">
        <v>45</v>
      </c>
      <c r="D40" s="16">
        <v>61</v>
      </c>
      <c r="E40" s="16">
        <v>64</v>
      </c>
      <c r="F40" s="18">
        <v>4</v>
      </c>
      <c r="G40" s="17">
        <v>174</v>
      </c>
      <c r="H40" s="35" t="s">
        <v>43</v>
      </c>
      <c r="I40" s="17" t="s">
        <v>28</v>
      </c>
      <c r="J40" s="26"/>
      <c r="K40" s="21" t="s">
        <v>66</v>
      </c>
      <c r="L40" s="17"/>
      <c r="M40" s="36"/>
      <c r="N40" s="17" t="s">
        <v>116</v>
      </c>
      <c r="O40" s="19">
        <v>26760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67</v>
      </c>
      <c r="C41" s="16">
        <v>54</v>
      </c>
      <c r="D41" s="16">
        <v>56</v>
      </c>
      <c r="E41" s="16">
        <v>59</v>
      </c>
      <c r="F41" s="18">
        <v>4</v>
      </c>
      <c r="G41" s="17">
        <v>173</v>
      </c>
      <c r="H41" s="35" t="s">
        <v>43</v>
      </c>
      <c r="I41" s="17" t="s">
        <v>28</v>
      </c>
      <c r="J41" s="26"/>
      <c r="K41" s="21" t="s">
        <v>68</v>
      </c>
      <c r="L41" s="17"/>
      <c r="M41" s="36"/>
      <c r="N41" s="17"/>
      <c r="O41" s="19">
        <v>25479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69</v>
      </c>
      <c r="C42" s="16">
        <v>49</v>
      </c>
      <c r="D42" s="16">
        <v>56</v>
      </c>
      <c r="E42" s="16">
        <v>65</v>
      </c>
      <c r="F42" s="18">
        <v>3</v>
      </c>
      <c r="G42" s="17">
        <v>173</v>
      </c>
      <c r="H42" s="35"/>
      <c r="I42" s="17" t="s">
        <v>28</v>
      </c>
      <c r="J42" s="26"/>
      <c r="K42" s="21" t="s">
        <v>70</v>
      </c>
      <c r="L42" s="17"/>
      <c r="M42" s="36"/>
      <c r="N42" s="17"/>
      <c r="O42" s="19">
        <v>24368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71</v>
      </c>
      <c r="C43" s="16">
        <v>49</v>
      </c>
      <c r="D43" s="16">
        <v>54</v>
      </c>
      <c r="E43" s="16">
        <v>66</v>
      </c>
      <c r="F43" s="18">
        <v>3</v>
      </c>
      <c r="G43" s="17">
        <v>172</v>
      </c>
      <c r="H43" s="35"/>
      <c r="I43" s="17" t="s">
        <v>28</v>
      </c>
      <c r="J43" s="26"/>
      <c r="K43" s="21" t="s">
        <v>72</v>
      </c>
      <c r="L43" s="17"/>
      <c r="M43" s="36"/>
      <c r="N43" s="17"/>
      <c r="O43" s="19">
        <v>26586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73</v>
      </c>
      <c r="C44" s="16">
        <v>53</v>
      </c>
      <c r="D44" s="16">
        <v>50</v>
      </c>
      <c r="E44" s="16">
        <v>65</v>
      </c>
      <c r="F44" s="18">
        <v>0</v>
      </c>
      <c r="G44" s="17">
        <v>168</v>
      </c>
      <c r="H44" s="35"/>
      <c r="I44" s="17" t="s">
        <v>28</v>
      </c>
      <c r="J44" s="26"/>
      <c r="K44" s="21" t="s">
        <v>74</v>
      </c>
      <c r="L44" s="17"/>
      <c r="M44" s="36"/>
      <c r="N44" s="17"/>
      <c r="O44" s="19">
        <v>25084</v>
      </c>
      <c r="P44" s="19"/>
      <c r="Q44" s="19"/>
      <c r="R44" s="19"/>
      <c r="S44" s="19"/>
      <c r="T44" s="19"/>
      <c r="U44" s="19"/>
      <c r="V44" s="19"/>
    </row>
    <row r="45" spans="1:22" s="44" customFormat="1" ht="20.25" customHeight="1">
      <c r="A45" s="37">
        <f ca="1" t="shared" si="0"/>
        <v>32</v>
      </c>
      <c r="B45" s="38" t="s">
        <v>77</v>
      </c>
      <c r="C45" s="39">
        <v>50</v>
      </c>
      <c r="D45" s="39">
        <v>50</v>
      </c>
      <c r="E45" s="39">
        <v>62</v>
      </c>
      <c r="F45" s="40">
        <v>3</v>
      </c>
      <c r="G45" s="41">
        <v>165</v>
      </c>
      <c r="H45" s="42"/>
      <c r="I45" s="41" t="s">
        <v>94</v>
      </c>
      <c r="J45" s="45" t="s">
        <v>126</v>
      </c>
      <c r="K45" s="46"/>
      <c r="L45" s="46"/>
      <c r="M45" s="46"/>
      <c r="N45" s="47"/>
      <c r="O45" s="43">
        <v>25689</v>
      </c>
      <c r="P45" s="43"/>
      <c r="Q45" s="43"/>
      <c r="R45" s="43"/>
      <c r="S45" s="43"/>
      <c r="T45" s="43"/>
      <c r="U45" s="43"/>
      <c r="V45" s="43"/>
    </row>
    <row r="46" spans="1:22" s="20" customFormat="1" ht="20.25" customHeight="1">
      <c r="A46" s="22">
        <f ca="1" t="shared" si="0"/>
        <v>33</v>
      </c>
      <c r="B46" s="15" t="s">
        <v>78</v>
      </c>
      <c r="C46" s="16">
        <v>45</v>
      </c>
      <c r="D46" s="16">
        <v>56</v>
      </c>
      <c r="E46" s="16">
        <v>60</v>
      </c>
      <c r="F46" s="18">
        <v>3</v>
      </c>
      <c r="G46" s="17">
        <v>164</v>
      </c>
      <c r="H46" s="35" t="s">
        <v>43</v>
      </c>
      <c r="I46" s="17" t="s">
        <v>28</v>
      </c>
      <c r="J46" s="26"/>
      <c r="K46" s="21" t="s">
        <v>79</v>
      </c>
      <c r="L46" s="17"/>
      <c r="M46" s="36"/>
      <c r="N46" s="17" t="s">
        <v>116</v>
      </c>
      <c r="O46" s="19">
        <v>24819</v>
      </c>
      <c r="P46" s="19"/>
      <c r="Q46" s="19"/>
      <c r="R46" s="19"/>
      <c r="S46" s="19"/>
      <c r="T46" s="19"/>
      <c r="U46" s="19"/>
      <c r="V46" s="19"/>
    </row>
    <row r="47" spans="1:22" s="44" customFormat="1" ht="20.25" customHeight="1">
      <c r="A47" s="37">
        <f ca="1" t="shared" si="0"/>
        <v>34</v>
      </c>
      <c r="B47" s="38" t="s">
        <v>80</v>
      </c>
      <c r="C47" s="39">
        <v>49</v>
      </c>
      <c r="D47" s="39">
        <v>50</v>
      </c>
      <c r="E47" s="39">
        <v>62</v>
      </c>
      <c r="F47" s="40">
        <v>0</v>
      </c>
      <c r="G47" s="41">
        <v>161</v>
      </c>
      <c r="H47" s="42"/>
      <c r="I47" s="41" t="s">
        <v>94</v>
      </c>
      <c r="J47" s="45" t="s">
        <v>126</v>
      </c>
      <c r="K47" s="46"/>
      <c r="L47" s="46"/>
      <c r="M47" s="46"/>
      <c r="N47" s="47"/>
      <c r="O47" s="43">
        <v>25853</v>
      </c>
      <c r="P47" s="43"/>
      <c r="Q47" s="43"/>
      <c r="R47" s="43"/>
      <c r="S47" s="43"/>
      <c r="T47" s="43"/>
      <c r="U47" s="43"/>
      <c r="V47" s="43"/>
    </row>
    <row r="48" spans="1:22" s="20" customFormat="1" ht="20.25" customHeight="1">
      <c r="A48" s="22">
        <f ca="1" t="shared" si="0"/>
        <v>35</v>
      </c>
      <c r="B48" s="15" t="s">
        <v>81</v>
      </c>
      <c r="C48" s="16">
        <v>48</v>
      </c>
      <c r="D48" s="16">
        <v>53</v>
      </c>
      <c r="E48" s="16">
        <v>55</v>
      </c>
      <c r="F48" s="18">
        <v>3</v>
      </c>
      <c r="G48" s="17">
        <v>159</v>
      </c>
      <c r="H48" s="35"/>
      <c r="I48" s="17" t="s">
        <v>28</v>
      </c>
      <c r="J48" s="26"/>
      <c r="K48" s="21" t="s">
        <v>82</v>
      </c>
      <c r="L48" s="17"/>
      <c r="M48" s="36"/>
      <c r="N48" s="17" t="s">
        <v>116</v>
      </c>
      <c r="O48" s="19">
        <v>25195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0"/>
        <v>36</v>
      </c>
      <c r="B49" s="15" t="s">
        <v>83</v>
      </c>
      <c r="C49" s="16">
        <v>45</v>
      </c>
      <c r="D49" s="16">
        <v>68</v>
      </c>
      <c r="E49" s="16">
        <v>45</v>
      </c>
      <c r="F49" s="18">
        <v>1</v>
      </c>
      <c r="G49" s="17">
        <v>159</v>
      </c>
      <c r="H49" s="35"/>
      <c r="I49" s="17" t="s">
        <v>28</v>
      </c>
      <c r="J49" s="26"/>
      <c r="K49" s="21" t="s">
        <v>84</v>
      </c>
      <c r="L49" s="17" t="s">
        <v>23</v>
      </c>
      <c r="M49" s="36" t="s">
        <v>24</v>
      </c>
      <c r="N49" s="17"/>
      <c r="O49" s="19">
        <v>26678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0"/>
        <v>37</v>
      </c>
      <c r="B50" s="15" t="s">
        <v>85</v>
      </c>
      <c r="C50" s="16">
        <v>54</v>
      </c>
      <c r="D50" s="16">
        <v>53</v>
      </c>
      <c r="E50" s="16">
        <v>48</v>
      </c>
      <c r="F50" s="18">
        <v>3</v>
      </c>
      <c r="G50" s="17">
        <v>158</v>
      </c>
      <c r="H50" s="35"/>
      <c r="I50" s="17" t="s">
        <v>28</v>
      </c>
      <c r="J50" s="26"/>
      <c r="K50" s="21" t="s">
        <v>86</v>
      </c>
      <c r="L50" s="17"/>
      <c r="M50" s="36"/>
      <c r="N50" s="17" t="s">
        <v>116</v>
      </c>
      <c r="O50" s="19">
        <v>24787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0"/>
        <v>38</v>
      </c>
      <c r="B51" s="15" t="s">
        <v>87</v>
      </c>
      <c r="C51" s="16">
        <v>56</v>
      </c>
      <c r="D51" s="16">
        <v>50</v>
      </c>
      <c r="E51" s="16">
        <v>45</v>
      </c>
      <c r="F51" s="18">
        <v>3</v>
      </c>
      <c r="G51" s="17">
        <v>154</v>
      </c>
      <c r="H51" s="35"/>
      <c r="I51" s="17" t="s">
        <v>28</v>
      </c>
      <c r="J51" s="26"/>
      <c r="K51" s="21" t="s">
        <v>88</v>
      </c>
      <c r="L51" s="17" t="s">
        <v>23</v>
      </c>
      <c r="M51" s="36" t="s">
        <v>24</v>
      </c>
      <c r="N51" s="17"/>
      <c r="O51" s="19">
        <v>24838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0"/>
        <v>39</v>
      </c>
      <c r="B52" s="15" t="s">
        <v>89</v>
      </c>
      <c r="C52" s="16">
        <v>46</v>
      </c>
      <c r="D52" s="16">
        <v>55</v>
      </c>
      <c r="E52" s="16">
        <v>50</v>
      </c>
      <c r="F52" s="18">
        <v>3</v>
      </c>
      <c r="G52" s="17">
        <v>154</v>
      </c>
      <c r="H52" s="35"/>
      <c r="I52" s="17" t="s">
        <v>28</v>
      </c>
      <c r="J52" s="26"/>
      <c r="K52" s="21" t="s">
        <v>90</v>
      </c>
      <c r="L52" s="17"/>
      <c r="M52" s="36"/>
      <c r="N52" s="17" t="s">
        <v>116</v>
      </c>
      <c r="O52" s="19">
        <v>26009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0"/>
        <v>40</v>
      </c>
      <c r="B53" s="15" t="s">
        <v>91</v>
      </c>
      <c r="C53" s="16">
        <v>46</v>
      </c>
      <c r="D53" s="16">
        <v>50</v>
      </c>
      <c r="E53" s="16">
        <v>55</v>
      </c>
      <c r="F53" s="18">
        <v>0</v>
      </c>
      <c r="G53" s="17">
        <v>151</v>
      </c>
      <c r="H53" s="35"/>
      <c r="I53" s="17" t="s">
        <v>28</v>
      </c>
      <c r="J53" s="26"/>
      <c r="K53" s="21" t="s">
        <v>92</v>
      </c>
      <c r="L53" s="17"/>
      <c r="M53" s="36"/>
      <c r="N53" s="17" t="s">
        <v>116</v>
      </c>
      <c r="O53" s="19">
        <v>25595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0"/>
        <v>41</v>
      </c>
      <c r="B54" s="38" t="s">
        <v>41</v>
      </c>
      <c r="C54" s="39">
        <v>51</v>
      </c>
      <c r="D54" s="39">
        <v>88</v>
      </c>
      <c r="E54" s="39">
        <v>65</v>
      </c>
      <c r="F54" s="40">
        <v>4</v>
      </c>
      <c r="G54" s="41">
        <v>208</v>
      </c>
      <c r="H54" s="42"/>
      <c r="I54" s="41" t="s">
        <v>94</v>
      </c>
      <c r="J54" s="45" t="s">
        <v>122</v>
      </c>
      <c r="K54" s="46"/>
      <c r="L54" s="46"/>
      <c r="M54" s="46"/>
      <c r="N54" s="47"/>
      <c r="O54" s="43">
        <v>26472</v>
      </c>
      <c r="P54" s="43"/>
      <c r="Q54" s="43"/>
      <c r="R54" s="43"/>
      <c r="S54" s="43"/>
      <c r="T54" s="43"/>
      <c r="U54" s="43"/>
      <c r="V54" s="43"/>
    </row>
    <row r="55" spans="1:22" s="44" customFormat="1" ht="20.25" customHeight="1">
      <c r="A55" s="37">
        <f ca="1" t="shared" si="0"/>
        <v>42</v>
      </c>
      <c r="B55" s="38" t="s">
        <v>93</v>
      </c>
      <c r="C55" s="39">
        <v>55</v>
      </c>
      <c r="D55" s="39">
        <v>70</v>
      </c>
      <c r="E55" s="39">
        <v>76</v>
      </c>
      <c r="F55" s="40">
        <v>0</v>
      </c>
      <c r="G55" s="41">
        <v>201</v>
      </c>
      <c r="H55" s="42"/>
      <c r="I55" s="41" t="s">
        <v>94</v>
      </c>
      <c r="J55" s="45" t="s">
        <v>125</v>
      </c>
      <c r="K55" s="46"/>
      <c r="L55" s="46"/>
      <c r="M55" s="46"/>
      <c r="N55" s="47"/>
      <c r="O55" s="43">
        <v>27593</v>
      </c>
      <c r="P55" s="43"/>
      <c r="Q55" s="43"/>
      <c r="R55" s="43"/>
      <c r="S55" s="43"/>
      <c r="T55" s="43"/>
      <c r="U55" s="43"/>
      <c r="V55" s="43"/>
    </row>
    <row r="56" spans="1:22" s="20" customFormat="1" ht="20.25" customHeight="1">
      <c r="A56" s="22">
        <f ca="1" t="shared" si="0"/>
        <v>43</v>
      </c>
      <c r="B56" s="15" t="s">
        <v>95</v>
      </c>
      <c r="C56" s="16">
        <v>47</v>
      </c>
      <c r="D56" s="16">
        <v>93</v>
      </c>
      <c r="E56" s="16">
        <v>53</v>
      </c>
      <c r="F56" s="18">
        <v>4</v>
      </c>
      <c r="G56" s="17">
        <v>197</v>
      </c>
      <c r="H56" s="35"/>
      <c r="I56" s="17" t="s">
        <v>94</v>
      </c>
      <c r="J56" s="26"/>
      <c r="K56" s="21" t="s">
        <v>96</v>
      </c>
      <c r="L56" s="17" t="s">
        <v>23</v>
      </c>
      <c r="M56" s="36" t="s">
        <v>24</v>
      </c>
      <c r="N56" s="17"/>
      <c r="O56" s="19">
        <v>27512</v>
      </c>
      <c r="P56" s="19"/>
      <c r="Q56" s="19"/>
      <c r="R56" s="19"/>
      <c r="S56" s="19"/>
      <c r="T56" s="19"/>
      <c r="U56" s="19"/>
      <c r="V56" s="19"/>
    </row>
    <row r="57" spans="1:22" s="44" customFormat="1" ht="20.25" customHeight="1">
      <c r="A57" s="37">
        <f ca="1" t="shared" si="0"/>
        <v>44</v>
      </c>
      <c r="B57" s="38" t="s">
        <v>97</v>
      </c>
      <c r="C57" s="39">
        <v>57</v>
      </c>
      <c r="D57" s="39">
        <v>61</v>
      </c>
      <c r="E57" s="39">
        <v>69</v>
      </c>
      <c r="F57" s="40">
        <v>1</v>
      </c>
      <c r="G57" s="41">
        <v>188</v>
      </c>
      <c r="H57" s="42"/>
      <c r="I57" s="41" t="s">
        <v>94</v>
      </c>
      <c r="J57" s="45" t="s">
        <v>125</v>
      </c>
      <c r="K57" s="46"/>
      <c r="L57" s="46"/>
      <c r="M57" s="46"/>
      <c r="N57" s="47"/>
      <c r="O57" s="43">
        <v>25317</v>
      </c>
      <c r="P57" s="43"/>
      <c r="Q57" s="43"/>
      <c r="R57" s="43"/>
      <c r="S57" s="43"/>
      <c r="T57" s="43"/>
      <c r="U57" s="43"/>
      <c r="V57" s="43"/>
    </row>
    <row r="58" spans="1:22" s="44" customFormat="1" ht="20.25" customHeight="1">
      <c r="A58" s="37">
        <f ca="1" t="shared" si="0"/>
        <v>45</v>
      </c>
      <c r="B58" s="38" t="s">
        <v>54</v>
      </c>
      <c r="C58" s="39">
        <v>57</v>
      </c>
      <c r="D58" s="39">
        <v>56</v>
      </c>
      <c r="E58" s="39">
        <v>71</v>
      </c>
      <c r="F58" s="40">
        <v>1</v>
      </c>
      <c r="G58" s="41">
        <v>185</v>
      </c>
      <c r="H58" s="42"/>
      <c r="I58" s="41" t="s">
        <v>94</v>
      </c>
      <c r="J58" s="45" t="s">
        <v>126</v>
      </c>
      <c r="K58" s="46"/>
      <c r="L58" s="46"/>
      <c r="M58" s="46"/>
      <c r="N58" s="47"/>
      <c r="O58" s="43">
        <v>26224</v>
      </c>
      <c r="P58" s="43"/>
      <c r="Q58" s="43"/>
      <c r="R58" s="43"/>
      <c r="S58" s="43"/>
      <c r="T58" s="43"/>
      <c r="U58" s="43"/>
      <c r="V58" s="43"/>
    </row>
    <row r="59" spans="1:22" s="20" customFormat="1" ht="20.25" customHeight="1">
      <c r="A59" s="22">
        <f ca="1" t="shared" si="0"/>
        <v>46</v>
      </c>
      <c r="B59" s="15" t="s">
        <v>120</v>
      </c>
      <c r="C59" s="16">
        <v>48</v>
      </c>
      <c r="D59" s="16">
        <v>70</v>
      </c>
      <c r="E59" s="16">
        <v>66</v>
      </c>
      <c r="F59" s="18">
        <v>0</v>
      </c>
      <c r="G59" s="17">
        <v>184</v>
      </c>
      <c r="H59" s="35"/>
      <c r="I59" s="17" t="s">
        <v>94</v>
      </c>
      <c r="J59" s="26"/>
      <c r="K59" s="21" t="s">
        <v>121</v>
      </c>
      <c r="L59" s="17"/>
      <c r="M59" s="36"/>
      <c r="N59" s="17"/>
      <c r="O59" s="19"/>
      <c r="P59" s="19"/>
      <c r="Q59" s="19"/>
      <c r="R59" s="19"/>
      <c r="S59" s="19"/>
      <c r="T59" s="19"/>
      <c r="U59" s="19"/>
      <c r="V59" s="19"/>
    </row>
    <row r="60" spans="1:22" s="44" customFormat="1" ht="20.25" customHeight="1">
      <c r="A60" s="37">
        <f ca="1" t="shared" si="0"/>
        <v>47</v>
      </c>
      <c r="B60" s="38" t="s">
        <v>98</v>
      </c>
      <c r="C60" s="39">
        <v>55</v>
      </c>
      <c r="D60" s="39">
        <v>60</v>
      </c>
      <c r="E60" s="39">
        <v>64</v>
      </c>
      <c r="F60" s="40">
        <v>3</v>
      </c>
      <c r="G60" s="41">
        <v>182</v>
      </c>
      <c r="H60" s="42"/>
      <c r="I60" s="41" t="s">
        <v>94</v>
      </c>
      <c r="J60" s="45" t="s">
        <v>122</v>
      </c>
      <c r="K60" s="46"/>
      <c r="L60" s="46"/>
      <c r="M60" s="46"/>
      <c r="N60" s="47"/>
      <c r="O60" s="43">
        <v>25154</v>
      </c>
      <c r="P60" s="43"/>
      <c r="Q60" s="43"/>
      <c r="R60" s="43"/>
      <c r="S60" s="43"/>
      <c r="T60" s="43"/>
      <c r="U60" s="43"/>
      <c r="V60" s="43"/>
    </row>
    <row r="61" spans="1:22" s="44" customFormat="1" ht="20.25" customHeight="1">
      <c r="A61" s="37">
        <f ca="1" t="shared" si="0"/>
        <v>48</v>
      </c>
      <c r="B61" s="38" t="s">
        <v>99</v>
      </c>
      <c r="C61" s="39">
        <v>49</v>
      </c>
      <c r="D61" s="39">
        <v>64</v>
      </c>
      <c r="E61" s="39">
        <v>55</v>
      </c>
      <c r="F61" s="40">
        <v>3</v>
      </c>
      <c r="G61" s="41">
        <v>171</v>
      </c>
      <c r="H61" s="42"/>
      <c r="I61" s="41" t="s">
        <v>94</v>
      </c>
      <c r="J61" s="45" t="s">
        <v>125</v>
      </c>
      <c r="K61" s="46"/>
      <c r="L61" s="46"/>
      <c r="M61" s="46"/>
      <c r="N61" s="47"/>
      <c r="O61" s="43">
        <v>25369</v>
      </c>
      <c r="P61" s="43"/>
      <c r="Q61" s="43"/>
      <c r="R61" s="43"/>
      <c r="S61" s="43"/>
      <c r="T61" s="43"/>
      <c r="U61" s="43"/>
      <c r="V61" s="43"/>
    </row>
    <row r="62" spans="1:22" s="44" customFormat="1" ht="20.25" customHeight="1">
      <c r="A62" s="37">
        <f ca="1" t="shared" si="0"/>
        <v>49</v>
      </c>
      <c r="B62" s="38" t="s">
        <v>100</v>
      </c>
      <c r="C62" s="39">
        <v>48</v>
      </c>
      <c r="D62" s="39">
        <v>60</v>
      </c>
      <c r="E62" s="39">
        <v>56</v>
      </c>
      <c r="F62" s="40">
        <v>3</v>
      </c>
      <c r="G62" s="41">
        <v>167</v>
      </c>
      <c r="H62" s="42"/>
      <c r="I62" s="41" t="s">
        <v>94</v>
      </c>
      <c r="J62" s="45" t="s">
        <v>126</v>
      </c>
      <c r="K62" s="46"/>
      <c r="L62" s="46"/>
      <c r="M62" s="46"/>
      <c r="N62" s="47"/>
      <c r="O62" s="43">
        <v>26265</v>
      </c>
      <c r="P62" s="43"/>
      <c r="Q62" s="43"/>
      <c r="R62" s="43"/>
      <c r="S62" s="43"/>
      <c r="T62" s="43"/>
      <c r="U62" s="43"/>
      <c r="V62" s="43"/>
    </row>
    <row r="63" spans="1:22" s="20" customFormat="1" ht="20.25" customHeight="1">
      <c r="A63" s="22">
        <f ca="1" t="shared" si="0"/>
        <v>50</v>
      </c>
      <c r="B63" s="15" t="s">
        <v>75</v>
      </c>
      <c r="C63" s="16">
        <v>47</v>
      </c>
      <c r="D63" s="16">
        <v>52</v>
      </c>
      <c r="E63" s="16">
        <v>67</v>
      </c>
      <c r="F63" s="18">
        <v>1</v>
      </c>
      <c r="G63" s="17">
        <v>167</v>
      </c>
      <c r="H63" s="35"/>
      <c r="I63" s="17" t="s">
        <v>94</v>
      </c>
      <c r="J63" s="26"/>
      <c r="K63" s="21" t="s">
        <v>76</v>
      </c>
      <c r="L63" s="17"/>
      <c r="M63" s="36"/>
      <c r="N63" s="17" t="s">
        <v>116</v>
      </c>
      <c r="O63" s="19">
        <v>26105</v>
      </c>
      <c r="P63" s="19"/>
      <c r="Q63" s="19"/>
      <c r="R63" s="19"/>
      <c r="S63" s="19"/>
      <c r="T63" s="19"/>
      <c r="U63" s="19"/>
      <c r="V63" s="19"/>
    </row>
    <row r="64" spans="1:22" s="44" customFormat="1" ht="20.25" customHeight="1">
      <c r="A64" s="37">
        <f ca="1" t="shared" si="0"/>
        <v>51</v>
      </c>
      <c r="B64" s="38" t="s">
        <v>101</v>
      </c>
      <c r="C64" s="39">
        <v>61</v>
      </c>
      <c r="D64" s="39">
        <v>63</v>
      </c>
      <c r="E64" s="39">
        <v>38</v>
      </c>
      <c r="F64" s="40">
        <v>3</v>
      </c>
      <c r="G64" s="41">
        <v>165</v>
      </c>
      <c r="H64" s="42"/>
      <c r="I64" s="41" t="s">
        <v>94</v>
      </c>
      <c r="J64" s="45" t="s">
        <v>125</v>
      </c>
      <c r="K64" s="46"/>
      <c r="L64" s="46"/>
      <c r="M64" s="46"/>
      <c r="N64" s="47"/>
      <c r="O64" s="43">
        <v>24782</v>
      </c>
      <c r="P64" s="43"/>
      <c r="Q64" s="43"/>
      <c r="R64" s="43"/>
      <c r="S64" s="43"/>
      <c r="T64" s="43"/>
      <c r="U64" s="43"/>
      <c r="V64" s="43"/>
    </row>
    <row r="65" spans="1:22" s="44" customFormat="1" ht="20.25" customHeight="1">
      <c r="A65" s="37">
        <f ca="1" t="shared" si="0"/>
        <v>52</v>
      </c>
      <c r="B65" s="38" t="s">
        <v>102</v>
      </c>
      <c r="C65" s="39">
        <v>49</v>
      </c>
      <c r="D65" s="39">
        <v>54</v>
      </c>
      <c r="E65" s="39">
        <v>53</v>
      </c>
      <c r="F65" s="40">
        <v>3</v>
      </c>
      <c r="G65" s="41">
        <v>159</v>
      </c>
      <c r="H65" s="42"/>
      <c r="I65" s="41" t="s">
        <v>94</v>
      </c>
      <c r="J65" s="45" t="s">
        <v>125</v>
      </c>
      <c r="K65" s="46"/>
      <c r="L65" s="46"/>
      <c r="M65" s="46"/>
      <c r="N65" s="47"/>
      <c r="O65" s="43">
        <v>26712</v>
      </c>
      <c r="P65" s="43"/>
      <c r="Q65" s="43"/>
      <c r="R65" s="43"/>
      <c r="S65" s="43"/>
      <c r="T65" s="43"/>
      <c r="U65" s="43"/>
      <c r="V65" s="43"/>
    </row>
    <row r="66" spans="1:22" s="20" customFormat="1" ht="20.25" customHeight="1">
      <c r="A66" s="22">
        <f ca="1" t="shared" si="0"/>
        <v>53</v>
      </c>
      <c r="B66" s="15" t="s">
        <v>103</v>
      </c>
      <c r="C66" s="16">
        <v>46</v>
      </c>
      <c r="D66" s="16">
        <v>57</v>
      </c>
      <c r="E66" s="16">
        <v>54</v>
      </c>
      <c r="F66" s="18">
        <v>0</v>
      </c>
      <c r="G66" s="17">
        <v>157</v>
      </c>
      <c r="H66" s="35"/>
      <c r="I66" s="17" t="s">
        <v>94</v>
      </c>
      <c r="J66" s="26"/>
      <c r="K66" s="21" t="s">
        <v>104</v>
      </c>
      <c r="L66" s="17"/>
      <c r="M66" s="36"/>
      <c r="N66" s="17"/>
      <c r="O66" s="19">
        <v>24618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0"/>
        <v>54</v>
      </c>
      <c r="B67" s="15" t="s">
        <v>105</v>
      </c>
      <c r="C67" s="16">
        <v>46</v>
      </c>
      <c r="D67" s="16">
        <v>51</v>
      </c>
      <c r="E67" s="16">
        <v>46</v>
      </c>
      <c r="F67" s="18">
        <v>3</v>
      </c>
      <c r="G67" s="17">
        <v>146</v>
      </c>
      <c r="H67" s="35"/>
      <c r="I67" s="17" t="s">
        <v>94</v>
      </c>
      <c r="J67" s="26"/>
      <c r="K67" s="21" t="s">
        <v>106</v>
      </c>
      <c r="L67" s="17"/>
      <c r="M67" s="36"/>
      <c r="N67" s="17"/>
      <c r="O67" s="19">
        <v>24445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0"/>
        <v>55</v>
      </c>
      <c r="B68" s="15" t="s">
        <v>107</v>
      </c>
      <c r="C68" s="16">
        <v>51</v>
      </c>
      <c r="D68" s="16">
        <v>50</v>
      </c>
      <c r="E68" s="16">
        <v>39</v>
      </c>
      <c r="F68" s="18">
        <v>3</v>
      </c>
      <c r="G68" s="17">
        <v>143</v>
      </c>
      <c r="H68" s="35"/>
      <c r="I68" s="17" t="s">
        <v>94</v>
      </c>
      <c r="J68" s="26"/>
      <c r="K68" s="21" t="s">
        <v>108</v>
      </c>
      <c r="L68" s="17" t="s">
        <v>23</v>
      </c>
      <c r="M68" s="36" t="s">
        <v>24</v>
      </c>
      <c r="N68" s="17"/>
      <c r="O68" s="19">
        <v>24622</v>
      </c>
      <c r="P68" s="19"/>
      <c r="Q68" s="19"/>
      <c r="R68" s="19"/>
      <c r="S68" s="19"/>
      <c r="T68" s="19"/>
      <c r="U68" s="19"/>
      <c r="V68" s="19"/>
    </row>
    <row r="69" spans="1:8" ht="17.25" customHeight="1">
      <c r="A69" s="3"/>
      <c r="B69" s="3"/>
      <c r="C69" s="3"/>
      <c r="D69" s="3"/>
      <c r="E69" s="3"/>
      <c r="F69" s="1"/>
      <c r="H69" s="1"/>
    </row>
    <row r="70" spans="1:8" ht="15.75">
      <c r="A70" s="3"/>
      <c r="B70" s="3"/>
      <c r="C70" s="3"/>
      <c r="D70" s="4"/>
      <c r="E70" s="4"/>
      <c r="F70" s="1"/>
      <c r="H70" s="1"/>
    </row>
    <row r="71" spans="2:8" ht="15.75">
      <c r="B71" s="3"/>
      <c r="C71" s="5"/>
      <c r="D71" s="5"/>
      <c r="E71" s="5"/>
      <c r="F71" s="1"/>
      <c r="H71" s="1"/>
    </row>
    <row r="72" spans="2:8" ht="15">
      <c r="B72" s="6"/>
      <c r="C72" s="6"/>
      <c r="D72" s="6"/>
      <c r="E72" s="6"/>
      <c r="F72" s="1"/>
      <c r="H72" s="1"/>
    </row>
    <row r="73" spans="2:8" ht="15" customHeight="1">
      <c r="B73" s="58"/>
      <c r="C73" s="58"/>
      <c r="D73" s="7"/>
      <c r="E73" s="7"/>
      <c r="F73" s="1"/>
      <c r="H73" s="1"/>
    </row>
    <row r="74" spans="2:8" ht="15.75">
      <c r="B74" s="58"/>
      <c r="C74" s="58"/>
      <c r="D74" s="7"/>
      <c r="E74" s="7"/>
      <c r="F74" s="9"/>
      <c r="H74" s="9"/>
    </row>
    <row r="75" spans="5:8" ht="15">
      <c r="E75" s="8"/>
      <c r="F75" s="1"/>
      <c r="H75" s="1"/>
    </row>
    <row r="76" spans="5:8" ht="15">
      <c r="E76" s="8"/>
      <c r="F76" s="1"/>
      <c r="H76" s="1"/>
    </row>
    <row r="77" spans="5:8" ht="15">
      <c r="E77" s="8"/>
      <c r="F77" s="1"/>
      <c r="H77" s="1"/>
    </row>
    <row r="78" spans="5:8" ht="15">
      <c r="E78" s="8"/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</sheetData>
  <sheetProtection/>
  <mergeCells count="46">
    <mergeCell ref="J58:N58"/>
    <mergeCell ref="J62:N62"/>
    <mergeCell ref="J65:N65"/>
    <mergeCell ref="J26:N26"/>
    <mergeCell ref="J28:N28"/>
    <mergeCell ref="J55:N55"/>
    <mergeCell ref="J57:N57"/>
    <mergeCell ref="J61:N61"/>
    <mergeCell ref="J64:N64"/>
    <mergeCell ref="J47:N47"/>
    <mergeCell ref="J45:N45"/>
    <mergeCell ref="J29:N29"/>
    <mergeCell ref="B74:C74"/>
    <mergeCell ref="B73:C73"/>
    <mergeCell ref="C11:E11"/>
    <mergeCell ref="B11:B12"/>
    <mergeCell ref="F11:F12"/>
    <mergeCell ref="A4:O4"/>
    <mergeCell ref="K11:K12"/>
    <mergeCell ref="J14:N14"/>
    <mergeCell ref="J54:N54"/>
    <mergeCell ref="J60:N60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  <mergeCell ref="J23:N23"/>
    <mergeCell ref="J21:N21"/>
    <mergeCell ref="J22:N22"/>
    <mergeCell ref="J15:N15"/>
    <mergeCell ref="J16:N16"/>
    <mergeCell ref="J17:N17"/>
    <mergeCell ref="J18:N18"/>
    <mergeCell ref="J19:N19"/>
    <mergeCell ref="J20:N2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2017-08-17T09:40:37Z</dcterms:modified>
  <cp:category/>
  <cp:version/>
  <cp:contentType/>
  <cp:contentStatus/>
</cp:coreProperties>
</file>