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'Список'!$O$82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'Список'!$K$82</definedName>
    <definedName name="ЛДоригинал">'Список'!#REF!</definedName>
    <definedName name="Льготы">'Список'!$J$82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'Список'!$A$2:$N$82</definedName>
    <definedName name="ОригиналЗаявления">'Список'!$L$82</definedName>
    <definedName name="Основания">'Список'!$I$82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'Список'!$C$82</definedName>
    <definedName name="Оценка2">'Список'!$D$82</definedName>
    <definedName name="Оценка3">'Список'!$E$82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'Список'!$H$82</definedName>
    <definedName name="Председатель_КМС">'Список'!#REF!</definedName>
    <definedName name="ПредседательНМСС">'Список'!$C$87</definedName>
    <definedName name="Приоритет">'Список'!#REF!</definedName>
    <definedName name="ПроверкаФБС">'Список'!#REF!</definedName>
    <definedName name="Протокол">'Список'!$B$90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'Список'!$M$82</definedName>
    <definedName name="Спец">'Список'!$A$7</definedName>
    <definedName name="Список">'Список'!$B$82:$O$82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'Список'!$G$82</definedName>
    <definedName name="СуммаОценок">'Список'!#REF!</definedName>
    <definedName name="Телефон">'Список'!$P$82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'Список'!$B$82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<sst xmlns="http://schemas.openxmlformats.org/spreadsheetml/2006/main" count="241" uniqueCount="169">
  <si>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</si>
  <si>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</si>
  <si>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</si>
  <si>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</si>
  <si>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</si>
  <si>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</si>
  <si>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</si>
  <si>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</si>
  <si>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</si>
  <si>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</si>
  <si>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</si>
  <si>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</si>
  <si>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</si>
  <si>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</si>
  <si>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</si>
  <si>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</si>
  <si>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</si>
  <si>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</si>
  <si>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</si>
  <si>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</si>
  <si>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Кожурин Мирослав Юрьевич</t>
  </si>
  <si>
    <t>СН</t>
  </si>
  <si>
    <t>ЭБ(ЭиОПнРО)-93, Мен-43, Ю-202</t>
  </si>
  <si>
    <t>Семянина Виктория Александровна</t>
  </si>
  <si>
    <t>Эк-253, Мен-36, ЭБ(ЭиОПнРО)-84</t>
  </si>
  <si>
    <t>Астапенко Карина Сергеевна</t>
  </si>
  <si>
    <t>Эк-204, Мен-29</t>
  </si>
  <si>
    <t>Горбачева Виктория Викторовна</t>
  </si>
  <si>
    <t>Эк-28, Мен-4</t>
  </si>
  <si>
    <t>Терешина Любовь Александровна</t>
  </si>
  <si>
    <t>Эк-343, Мен-53, ЭБ(ЭиОПнРО)-112</t>
  </si>
  <si>
    <t>Акулова Диана Юрьевна</t>
  </si>
  <si>
    <t>Эк-175, ЭБ(ЭиОПнРО)-58, Мен-24</t>
  </si>
  <si>
    <t>Колесник Владислав Константинович</t>
  </si>
  <si>
    <t>Эк-403, БИ(ЭБ)-36, Мен-65</t>
  </si>
  <si>
    <t>Самусева Валерия Валерьевна</t>
  </si>
  <si>
    <t>Эк-63, Мен-8</t>
  </si>
  <si>
    <t>Анциферова Александра Романовна</t>
  </si>
  <si>
    <t>Эк-217, Мен-31, БИ(ЭБ)-9</t>
  </si>
  <si>
    <t>Балабина Марина Максимовна</t>
  </si>
  <si>
    <t>Эк-339, Мен-51, ЭБ(ЭиОПнРО)-109</t>
  </si>
  <si>
    <t>Штырхунов Роман Васильевич</t>
  </si>
  <si>
    <t>Эк-348, Мен-54, БИ(ЭБ)-34</t>
  </si>
  <si>
    <t>Полякова Наталья Владимировна</t>
  </si>
  <si>
    <t>Эк-283, Мен-41, ПО(ИиА)-41</t>
  </si>
  <si>
    <t>Иванчикова Елизавета Михайловна</t>
  </si>
  <si>
    <t>Эк-100, Мен-13, ПО(НОиИ)-44</t>
  </si>
  <si>
    <t>Шлык Вероника Григорьевна</t>
  </si>
  <si>
    <t>ПО(ДО)-89, Мен-66, Эк-406</t>
  </si>
  <si>
    <t>Петракова Диана Игоревна</t>
  </si>
  <si>
    <t>Эк-104, Мен-14, С(ПО)-1</t>
  </si>
  <si>
    <t>Суравцова Ярослава Евгеньевна</t>
  </si>
  <si>
    <t>Эк-378, Мен-58</t>
  </si>
  <si>
    <t>Алдушина Анна Александровна</t>
  </si>
  <si>
    <t>Эк-47, Мен-5</t>
  </si>
  <si>
    <t>Харитонов Илья Александрович</t>
  </si>
  <si>
    <t>ЭБ(ЭиОПнРО)-65, Мен-27, ТД(ТП)-103</t>
  </si>
  <si>
    <t>Прошкина Виктория Васильевна</t>
  </si>
  <si>
    <t>Мен-16, ТД(ТП)-65</t>
  </si>
  <si>
    <t>Ревегук Владислава Андреевна</t>
  </si>
  <si>
    <t>ПО(АиН)-58, зПО(А)-11, Мен-37</t>
  </si>
  <si>
    <t>Авагян Эдгар Гегамович</t>
  </si>
  <si>
    <t>ПП</t>
  </si>
  <si>
    <t>ЭБ(ЭиОПнРО)-123, Эк-380, Мен-59</t>
  </si>
  <si>
    <t>Ковалева Ольга Николаевна</t>
  </si>
  <si>
    <t>ЭБ(ЭиОПнРО)-51, Эк-161, Мен-21</t>
  </si>
  <si>
    <t>Сковпень Никита Олегович</t>
  </si>
  <si>
    <t>Ю-329, Мен-57, озМен-18</t>
  </si>
  <si>
    <t>Голайдо Наталья Сергеевна</t>
  </si>
  <si>
    <t>Мен-9, Эк-83, ЭБ(ЭиОПнРО)-30</t>
  </si>
  <si>
    <t>О</t>
  </si>
  <si>
    <t>С</t>
  </si>
  <si>
    <t>Павлова Анна Сергеевна</t>
  </si>
  <si>
    <t>Эк-167, Мен-23</t>
  </si>
  <si>
    <t>Мацуева Марина Сергеевна</t>
  </si>
  <si>
    <t>Эк-329, Мен-48</t>
  </si>
  <si>
    <t>Ульянов Андрей Александрович</t>
  </si>
  <si>
    <t>ЭБ(ЭиОПнРО)-135, Мен-64</t>
  </si>
  <si>
    <t>Архипова Ольга Александровна</t>
  </si>
  <si>
    <t>Эк-397, Мен-63</t>
  </si>
  <si>
    <t>Клевцов Артем Денисович</t>
  </si>
  <si>
    <t>Мен-35</t>
  </si>
  <si>
    <t>Счастный Дмитрий Алексеевич</t>
  </si>
  <si>
    <t>Эк-188, Ю-86, Мен-28</t>
  </si>
  <si>
    <t>Андрюшина Екатерина Алексеевна</t>
  </si>
  <si>
    <t>ТД(ТП)-44, Мен-7, ЭБ(ЭиОПнРО)-139</t>
  </si>
  <si>
    <t>Аленин Павел Андреевич</t>
  </si>
  <si>
    <t>ЭБ(ЭиОПнРО)-110, БИ(ЭБ)-32, Мен-52</t>
  </si>
  <si>
    <t>Земляков Руслан Андреевич</t>
  </si>
  <si>
    <t>Ю-128, Эк-228, Мен-32</t>
  </si>
  <si>
    <t>Волкова Екатерина Юрьевна</t>
  </si>
  <si>
    <t>ЭБ(ЭиОПнРО)-121, Эк-373, Мен-56</t>
  </si>
  <si>
    <t>Лосев Максим Максимович</t>
  </si>
  <si>
    <t>Ф(МФ)-27, Мен-12, ТБ(ЗвЧС)-33</t>
  </si>
  <si>
    <t>Адилханян Кристина Ашотовна</t>
  </si>
  <si>
    <t>ЭБ(ЭиОПнРО)-126, Эк-384, Мен-60</t>
  </si>
  <si>
    <t>Тетеревков Никита Николаевич</t>
  </si>
  <si>
    <t>Эк-25, Мен-3, ЭБ(ЭиОПнРО)-8</t>
  </si>
  <si>
    <t>Полякова Арина Александровна</t>
  </si>
  <si>
    <t>Эк-278, Мен-40</t>
  </si>
  <si>
    <t>Прохоренкова Яна Александровна</t>
  </si>
  <si>
    <t>П(ОП)-26, ТД(ТП)-95, Мен-22</t>
  </si>
  <si>
    <t>Кудинова Ирина Альбертовна</t>
  </si>
  <si>
    <t>Эк-5, Мен-2</t>
  </si>
  <si>
    <t>Шишкин Денис Павлович</t>
  </si>
  <si>
    <t>Мен-46, Эк-315, БИ(ЭБ)-30</t>
  </si>
  <si>
    <t>Белоусова Дарья Сергеевна</t>
  </si>
  <si>
    <t>Эк-138, ТД(ТП)-77, Мен-19</t>
  </si>
  <si>
    <t>Хлыст Анна Сергеевна</t>
  </si>
  <si>
    <t>ЭБ(ЭиОПнРО)-89, БИ(ЭБ)-17, Мен-39</t>
  </si>
  <si>
    <t>Залевская Яна Сергеевна</t>
  </si>
  <si>
    <t>Эк-117, ПО(ИиА)-18, Мен-17</t>
  </si>
  <si>
    <t>Белоножко Илья Сергеевич</t>
  </si>
  <si>
    <t>Эк-179, ЭБ(ЭиОПнРО)-60, Мен-25</t>
  </si>
  <si>
    <t>Савин Василий Юрьевич</t>
  </si>
  <si>
    <t>Мен-45, ТД(ТП)-163, Эк-300</t>
  </si>
  <si>
    <t>Матеченкова Валерия Юрьевна</t>
  </si>
  <si>
    <t>Эк-265, Мен-38, ЭБ(ЭиОПнРО)-88</t>
  </si>
  <si>
    <t>Шандро Дарья Владимировна</t>
  </si>
  <si>
    <t>ПО(АиН)-97, Мен-61, ЭБ(ЭиОПнРО)-127</t>
  </si>
  <si>
    <t>Поцепай Анастасия Владимировна</t>
  </si>
  <si>
    <t>ТД(ТП)-204, Мен-55, зПО(М)-11</t>
  </si>
  <si>
    <t>Коптев Константин Викторович</t>
  </si>
  <si>
    <t>Эк-114, Мен-15, ПрО(ДПИиД)-13</t>
  </si>
  <si>
    <t>Самовичев Артем Михайлович</t>
  </si>
  <si>
    <t>Эк-182, Мен-26, ЭБ(ЭиОПнРО)-62</t>
  </si>
  <si>
    <t>Полякова Анна Александровна</t>
  </si>
  <si>
    <t>Мен-44, Эк-299, ПО(М)-72</t>
  </si>
  <si>
    <t>Пилипушко Станислав Игоревич</t>
  </si>
  <si>
    <t>ЭБ(ЭиОПнРО)-38, Мен-70, ПО(ФиИ)-46</t>
  </si>
  <si>
    <t>Марченкова Мария Владимировна</t>
  </si>
  <si>
    <t>ПО(НОиИ)-73, зПО(М)-13, Мен-69</t>
  </si>
  <si>
    <t>Анишин Ярослав Юрьевич</t>
  </si>
  <si>
    <t>Мен-33, Эк-231, ПО(ТиБЖ)-18</t>
  </si>
  <si>
    <t>Картавенко Евгений Владимирович</t>
  </si>
  <si>
    <t>ЭБ(ЭиОПнРО)-45, ТД(ТП)-76, Мен-18</t>
  </si>
  <si>
    <t>Донская Ирина Ильинична</t>
  </si>
  <si>
    <t>Ю-377, Мен-67, ЭБ(ЭиОПнРО)-140</t>
  </si>
  <si>
    <t>Сергеев Денис Олегович</t>
  </si>
  <si>
    <t>БИ(ЭБ)-1, Мен-20, Эк-159</t>
  </si>
  <si>
    <t>Жуков Максим Романович</t>
  </si>
  <si>
    <t>ЭБ(ЭиОПнРО)-107, Мен-50, С(ОП)-5</t>
  </si>
  <si>
    <t>Елисеенко Владимир Андреевич</t>
  </si>
  <si>
    <t>ТД(ТП)-57, Мен-10</t>
  </si>
  <si>
    <t>Бойко Анастасия Андреевна</t>
  </si>
  <si>
    <t>ТД(ТП)-21, Эк-424, Мен-68</t>
  </si>
  <si>
    <t>Косенко Арина Валерьевна</t>
  </si>
  <si>
    <t>БИ(ЭБ)-8, Мен-30, ЭБ(ЭиОПнРО)-72</t>
  </si>
  <si>
    <t>Кравченко Никита Сергеевич</t>
  </si>
  <si>
    <t>ЭБ(ЭиОПнРО)-19, Мен-6, БИ(ЭБ)-2</t>
  </si>
  <si>
    <t>Максимов Валерий Олегович</t>
  </si>
  <si>
    <t>Эк-1, Мен-1</t>
  </si>
  <si>
    <t>Хохлов Дмитрий Сергеевич</t>
  </si>
  <si>
    <t>ЭБ(ЭиОПнРО)-32, Эк-88, Мен-11</t>
  </si>
  <si>
    <t>Мосиянов Максим Геннадьевич</t>
  </si>
  <si>
    <t>Эк-390, Мен-62</t>
  </si>
  <si>
    <t>Хомякова Ольга Александровна</t>
  </si>
  <si>
    <t>Мен-42, ЭБ(ЭиОПнРО)-148, Эк-425</t>
  </si>
  <si>
    <t>Табурченко Анастасия Викторовна</t>
  </si>
  <si>
    <t>Эк-330, Мен-49</t>
  </si>
  <si>
    <t>38.03.02 Менеджмент</t>
  </si>
  <si>
    <t>Мат</t>
  </si>
  <si>
    <t>Рус</t>
  </si>
  <si>
    <t>Общ</t>
  </si>
  <si>
    <t xml:space="preserve">Всего бюджетный набор: 0 ; </t>
  </si>
  <si>
    <t>Из них: общий конкурс:  0  | Квоты приема лиц, имеющих особые права:  0  | Целевой прием:  0</t>
  </si>
  <si>
    <t>По договорам: 25</t>
  </si>
  <si>
    <t>з/д</t>
  </si>
  <si>
    <t>з/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</si>
</sst>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32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164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165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166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160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161</v>
      </c>
      <c r="D12" s="24" t="s">
        <v>162</v>
      </c>
      <c r="E12" s="25" t="s">
        <v>163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5">IF(OFFSET(A14,-1,0)&gt;=0,OFFSET(A14,-1,0)+1,1)</f>
        <v>1</v>
      </c>
      <c r="B14" s="15" t="s">
        <v>20</v>
      </c>
      <c r="C14" s="16">
        <v>72</v>
      </c>
      <c r="D14" s="16">
        <v>93</v>
      </c>
      <c r="E14" s="16">
        <v>92</v>
      </c>
      <c r="F14" s="18">
        <v>3</v>
      </c>
      <c r="G14" s="17">
        <v>260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25914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70</v>
      </c>
      <c r="D15" s="16">
        <v>88</v>
      </c>
      <c r="E15" s="16">
        <v>88</v>
      </c>
      <c r="F15" s="18">
        <v>6</v>
      </c>
      <c r="G15" s="17">
        <v>252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25643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72</v>
      </c>
      <c r="D16" s="16">
        <v>78</v>
      </c>
      <c r="E16" s="16">
        <v>94</v>
      </c>
      <c r="F16" s="18">
        <v>3</v>
      </c>
      <c r="G16" s="17">
        <v>247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25365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70</v>
      </c>
      <c r="D17" s="16">
        <v>86</v>
      </c>
      <c r="E17" s="16">
        <v>82</v>
      </c>
      <c r="F17" s="18">
        <v>6</v>
      </c>
      <c r="G17" s="17">
        <v>244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24429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70</v>
      </c>
      <c r="D18" s="16">
        <v>90</v>
      </c>
      <c r="E18" s="16">
        <v>83</v>
      </c>
      <c r="F18" s="18">
        <v>0</v>
      </c>
      <c r="G18" s="17">
        <v>243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26284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68</v>
      </c>
      <c r="D19" s="16">
        <v>96</v>
      </c>
      <c r="E19" s="16">
        <v>78</v>
      </c>
      <c r="F19" s="18">
        <v>0</v>
      </c>
      <c r="G19" s="17">
        <v>242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25198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70</v>
      </c>
      <c r="D20" s="16">
        <v>83</v>
      </c>
      <c r="E20" s="16">
        <v>86</v>
      </c>
      <c r="F20" s="18">
        <v>0</v>
      </c>
      <c r="G20" s="17">
        <v>239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27173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70</v>
      </c>
      <c r="D21" s="16">
        <v>83</v>
      </c>
      <c r="E21" s="16">
        <v>78</v>
      </c>
      <c r="F21" s="18">
        <v>3</v>
      </c>
      <c r="G21" s="17">
        <v>234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24579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68</v>
      </c>
      <c r="D22" s="16">
        <v>88</v>
      </c>
      <c r="E22" s="16">
        <v>78</v>
      </c>
      <c r="F22" s="18">
        <v>0</v>
      </c>
      <c r="G22" s="17">
        <v>234</v>
      </c>
      <c r="H22" s="35"/>
      <c r="I22" s="17" t="s">
        <v>21</v>
      </c>
      <c r="J22" s="26"/>
      <c r="K22" s="21" t="s">
        <v>38</v>
      </c>
      <c r="L22" s="17"/>
      <c r="M22" s="36"/>
      <c r="N22" s="17"/>
      <c r="O22" s="19">
        <v>25447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39</v>
      </c>
      <c r="C23" s="16">
        <v>50</v>
      </c>
      <c r="D23" s="16">
        <v>96</v>
      </c>
      <c r="E23" s="16">
        <v>82</v>
      </c>
      <c r="F23" s="18">
        <v>1</v>
      </c>
      <c r="G23" s="17">
        <v>229</v>
      </c>
      <c r="H23" s="35"/>
      <c r="I23" s="17" t="s">
        <v>21</v>
      </c>
      <c r="J23" s="26"/>
      <c r="K23" s="21" t="s">
        <v>40</v>
      </c>
      <c r="L23" s="17"/>
      <c r="M23" s="36"/>
      <c r="N23" s="17"/>
      <c r="O23" s="19">
        <v>26220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78</v>
      </c>
      <c r="D24" s="16">
        <v>70</v>
      </c>
      <c r="E24" s="16">
        <v>76</v>
      </c>
      <c r="F24" s="18">
        <v>3</v>
      </c>
      <c r="G24" s="17">
        <v>227</v>
      </c>
      <c r="H24" s="35"/>
      <c r="I24" s="17" t="s">
        <v>21</v>
      </c>
      <c r="J24" s="26"/>
      <c r="K24" s="21" t="s">
        <v>42</v>
      </c>
      <c r="L24" s="17"/>
      <c r="M24" s="36"/>
      <c r="N24" s="17"/>
      <c r="O24" s="19">
        <v>26359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43</v>
      </c>
      <c r="C25" s="16">
        <v>70</v>
      </c>
      <c r="D25" s="16">
        <v>86</v>
      </c>
      <c r="E25" s="16">
        <v>70</v>
      </c>
      <c r="F25" s="18">
        <v>0</v>
      </c>
      <c r="G25" s="17">
        <v>226</v>
      </c>
      <c r="H25" s="35"/>
      <c r="I25" s="17" t="s">
        <v>21</v>
      </c>
      <c r="J25" s="26"/>
      <c r="K25" s="21" t="s">
        <v>44</v>
      </c>
      <c r="L25" s="17"/>
      <c r="M25" s="36"/>
      <c r="N25" s="17"/>
      <c r="O25" s="19">
        <v>25868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45</v>
      </c>
      <c r="C26" s="16">
        <v>39</v>
      </c>
      <c r="D26" s="16">
        <v>86</v>
      </c>
      <c r="E26" s="16">
        <v>90</v>
      </c>
      <c r="F26" s="18">
        <v>3</v>
      </c>
      <c r="G26" s="17">
        <v>218</v>
      </c>
      <c r="H26" s="35"/>
      <c r="I26" s="17" t="s">
        <v>21</v>
      </c>
      <c r="J26" s="26"/>
      <c r="K26" s="21" t="s">
        <v>46</v>
      </c>
      <c r="L26" s="17"/>
      <c r="M26" s="36"/>
      <c r="N26" s="17"/>
      <c r="O26" s="19">
        <v>24737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47</v>
      </c>
      <c r="C27" s="16">
        <v>56</v>
      </c>
      <c r="D27" s="16">
        <v>86</v>
      </c>
      <c r="E27" s="16">
        <v>70</v>
      </c>
      <c r="F27" s="18">
        <v>0</v>
      </c>
      <c r="G27" s="17">
        <v>212</v>
      </c>
      <c r="H27" s="35"/>
      <c r="I27" s="17" t="s">
        <v>21</v>
      </c>
      <c r="J27" s="26"/>
      <c r="K27" s="21" t="s">
        <v>48</v>
      </c>
      <c r="L27" s="17"/>
      <c r="M27" s="36"/>
      <c r="N27" s="17"/>
      <c r="O27" s="19">
        <v>27194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49</v>
      </c>
      <c r="C28" s="16">
        <v>70</v>
      </c>
      <c r="D28" s="16">
        <v>78</v>
      </c>
      <c r="E28" s="16">
        <v>62</v>
      </c>
      <c r="F28" s="18">
        <v>0</v>
      </c>
      <c r="G28" s="17">
        <v>210</v>
      </c>
      <c r="H28" s="35"/>
      <c r="I28" s="17" t="s">
        <v>21</v>
      </c>
      <c r="J28" s="26"/>
      <c r="K28" s="21" t="s">
        <v>50</v>
      </c>
      <c r="L28" s="17"/>
      <c r="M28" s="36"/>
      <c r="N28" s="17"/>
      <c r="O28" s="19">
        <v>24755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51</v>
      </c>
      <c r="C29" s="16">
        <v>56</v>
      </c>
      <c r="D29" s="16">
        <v>93</v>
      </c>
      <c r="E29" s="16">
        <v>61</v>
      </c>
      <c r="F29" s="18">
        <v>0</v>
      </c>
      <c r="G29" s="17">
        <v>210</v>
      </c>
      <c r="H29" s="35"/>
      <c r="I29" s="17" t="s">
        <v>21</v>
      </c>
      <c r="J29" s="26"/>
      <c r="K29" s="21" t="s">
        <v>52</v>
      </c>
      <c r="L29" s="17"/>
      <c r="M29" s="36"/>
      <c r="N29" s="17"/>
      <c r="O29" s="19">
        <v>26790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53</v>
      </c>
      <c r="C30" s="16">
        <v>50</v>
      </c>
      <c r="D30" s="16">
        <v>81</v>
      </c>
      <c r="E30" s="16">
        <v>78</v>
      </c>
      <c r="F30" s="18">
        <v>0</v>
      </c>
      <c r="G30" s="17">
        <v>209</v>
      </c>
      <c r="H30" s="35"/>
      <c r="I30" s="17" t="s">
        <v>21</v>
      </c>
      <c r="J30" s="26"/>
      <c r="K30" s="21" t="s">
        <v>54</v>
      </c>
      <c r="L30" s="17"/>
      <c r="M30" s="36"/>
      <c r="N30" s="17"/>
      <c r="O30" s="19">
        <v>24490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55</v>
      </c>
      <c r="C31" s="16">
        <v>76</v>
      </c>
      <c r="D31" s="16">
        <v>73</v>
      </c>
      <c r="E31" s="16">
        <v>59</v>
      </c>
      <c r="F31" s="18">
        <v>0</v>
      </c>
      <c r="G31" s="17">
        <v>208</v>
      </c>
      <c r="H31" s="35"/>
      <c r="I31" s="17" t="s">
        <v>21</v>
      </c>
      <c r="J31" s="26"/>
      <c r="K31" s="21" t="s">
        <v>56</v>
      </c>
      <c r="L31" s="17"/>
      <c r="M31" s="36"/>
      <c r="N31" s="17"/>
      <c r="O31" s="19">
        <v>25245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57</v>
      </c>
      <c r="C32" s="16">
        <v>50</v>
      </c>
      <c r="D32" s="16">
        <v>78</v>
      </c>
      <c r="E32" s="16">
        <v>80</v>
      </c>
      <c r="F32" s="18">
        <v>0</v>
      </c>
      <c r="G32" s="17">
        <v>208</v>
      </c>
      <c r="H32" s="35"/>
      <c r="I32" s="17" t="s">
        <v>21</v>
      </c>
      <c r="J32" s="26"/>
      <c r="K32" s="21" t="s">
        <v>58</v>
      </c>
      <c r="L32" s="17"/>
      <c r="M32" s="36"/>
      <c r="N32" s="17"/>
      <c r="O32" s="19">
        <v>24809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59</v>
      </c>
      <c r="C33" s="16">
        <v>45</v>
      </c>
      <c r="D33" s="16">
        <v>76</v>
      </c>
      <c r="E33" s="16">
        <v>80</v>
      </c>
      <c r="F33" s="18">
        <v>3</v>
      </c>
      <c r="G33" s="17">
        <v>204</v>
      </c>
      <c r="H33" s="35"/>
      <c r="I33" s="17" t="s">
        <v>21</v>
      </c>
      <c r="J33" s="26"/>
      <c r="K33" s="21" t="s">
        <v>60</v>
      </c>
      <c r="L33" s="17"/>
      <c r="M33" s="36"/>
      <c r="N33" s="17"/>
      <c r="O33" s="19">
        <v>25714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61</v>
      </c>
      <c r="C34" s="16">
        <v>62</v>
      </c>
      <c r="D34" s="16">
        <v>73</v>
      </c>
      <c r="E34" s="16">
        <v>66</v>
      </c>
      <c r="F34" s="18">
        <v>0</v>
      </c>
      <c r="G34" s="17">
        <v>201</v>
      </c>
      <c r="H34" s="35" t="s">
        <v>62</v>
      </c>
      <c r="I34" s="17" t="s">
        <v>21</v>
      </c>
      <c r="J34" s="26"/>
      <c r="K34" s="21" t="s">
        <v>63</v>
      </c>
      <c r="L34" s="17"/>
      <c r="M34" s="36"/>
      <c r="N34" s="17"/>
      <c r="O34" s="19">
        <v>26796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64</v>
      </c>
      <c r="C35" s="16">
        <v>39</v>
      </c>
      <c r="D35" s="16">
        <v>88</v>
      </c>
      <c r="E35" s="16">
        <v>71</v>
      </c>
      <c r="F35" s="18">
        <v>0</v>
      </c>
      <c r="G35" s="17">
        <v>198</v>
      </c>
      <c r="H35" s="35"/>
      <c r="I35" s="17" t="s">
        <v>21</v>
      </c>
      <c r="J35" s="26"/>
      <c r="K35" s="21" t="s">
        <v>65</v>
      </c>
      <c r="L35" s="17"/>
      <c r="M35" s="36"/>
      <c r="N35" s="17"/>
      <c r="O35" s="19">
        <v>25089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66</v>
      </c>
      <c r="C36" s="16">
        <v>62</v>
      </c>
      <c r="D36" s="16">
        <v>70</v>
      </c>
      <c r="E36" s="16">
        <v>64</v>
      </c>
      <c r="F36" s="18">
        <v>0</v>
      </c>
      <c r="G36" s="17">
        <v>196</v>
      </c>
      <c r="H36" s="35" t="s">
        <v>62</v>
      </c>
      <c r="I36" s="17" t="s">
        <v>21</v>
      </c>
      <c r="J36" s="26"/>
      <c r="K36" s="21" t="s">
        <v>67</v>
      </c>
      <c r="L36" s="17"/>
      <c r="M36" s="36"/>
      <c r="N36" s="17"/>
      <c r="O36" s="19">
        <v>26741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68</v>
      </c>
      <c r="C37" s="16">
        <v>39</v>
      </c>
      <c r="D37" s="16">
        <v>86</v>
      </c>
      <c r="E37" s="16">
        <v>71</v>
      </c>
      <c r="F37" s="18">
        <v>0</v>
      </c>
      <c r="G37" s="17">
        <v>196</v>
      </c>
      <c r="H37" s="35"/>
      <c r="I37" s="17" t="s">
        <v>21</v>
      </c>
      <c r="J37" s="26"/>
      <c r="K37" s="21" t="s">
        <v>69</v>
      </c>
      <c r="L37" s="17"/>
      <c r="M37" s="36"/>
      <c r="N37" s="17" t="s">
        <v>167</v>
      </c>
      <c r="O37" s="19">
        <v>24680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72</v>
      </c>
      <c r="C38" s="16">
        <v>45</v>
      </c>
      <c r="D38" s="16">
        <v>86</v>
      </c>
      <c r="E38" s="16">
        <v>58</v>
      </c>
      <c r="F38" s="18">
        <v>0</v>
      </c>
      <c r="G38" s="17">
        <v>189</v>
      </c>
      <c r="H38" s="35"/>
      <c r="I38" s="17" t="s">
        <v>21</v>
      </c>
      <c r="J38" s="26"/>
      <c r="K38" s="21" t="s">
        <v>73</v>
      </c>
      <c r="L38" s="17"/>
      <c r="M38" s="36"/>
      <c r="N38" s="17"/>
      <c r="O38" s="19">
        <v>25143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74</v>
      </c>
      <c r="C39" s="16">
        <v>68</v>
      </c>
      <c r="D39" s="16">
        <v>70</v>
      </c>
      <c r="E39" s="16">
        <v>48</v>
      </c>
      <c r="F39" s="18">
        <v>0</v>
      </c>
      <c r="G39" s="17">
        <v>186</v>
      </c>
      <c r="H39" s="35"/>
      <c r="I39" s="17" t="s">
        <v>21</v>
      </c>
      <c r="J39" s="26"/>
      <c r="K39" s="21" t="s">
        <v>75</v>
      </c>
      <c r="L39" s="17"/>
      <c r="M39" s="36"/>
      <c r="N39" s="17"/>
      <c r="O39" s="19">
        <v>26152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76</v>
      </c>
      <c r="C40" s="16">
        <v>39</v>
      </c>
      <c r="D40" s="16">
        <v>78</v>
      </c>
      <c r="E40" s="16">
        <v>67</v>
      </c>
      <c r="F40" s="18">
        <v>0</v>
      </c>
      <c r="G40" s="17">
        <v>184</v>
      </c>
      <c r="H40" s="35" t="s">
        <v>62</v>
      </c>
      <c r="I40" s="17" t="s">
        <v>21</v>
      </c>
      <c r="J40" s="26"/>
      <c r="K40" s="21" t="s">
        <v>77</v>
      </c>
      <c r="L40" s="17"/>
      <c r="M40" s="36"/>
      <c r="N40" s="17"/>
      <c r="O40" s="19">
        <v>27164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78</v>
      </c>
      <c r="C41" s="16">
        <v>56</v>
      </c>
      <c r="D41" s="16">
        <v>73</v>
      </c>
      <c r="E41" s="16">
        <v>54</v>
      </c>
      <c r="F41" s="18">
        <v>0</v>
      </c>
      <c r="G41" s="17">
        <v>183</v>
      </c>
      <c r="H41" s="35"/>
      <c r="I41" s="17" t="s">
        <v>21</v>
      </c>
      <c r="J41" s="26"/>
      <c r="K41" s="21" t="s">
        <v>79</v>
      </c>
      <c r="L41" s="17"/>
      <c r="M41" s="36"/>
      <c r="N41" s="17"/>
      <c r="O41" s="19">
        <v>27094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80</v>
      </c>
      <c r="C42" s="16">
        <v>50</v>
      </c>
      <c r="D42" s="16">
        <v>69</v>
      </c>
      <c r="E42" s="16">
        <v>63</v>
      </c>
      <c r="F42" s="18">
        <v>0</v>
      </c>
      <c r="G42" s="17">
        <v>182</v>
      </c>
      <c r="H42" s="35"/>
      <c r="I42" s="17" t="s">
        <v>21</v>
      </c>
      <c r="J42" s="26"/>
      <c r="K42" s="21" t="s">
        <v>81</v>
      </c>
      <c r="L42" s="17"/>
      <c r="M42" s="36"/>
      <c r="N42" s="17"/>
      <c r="O42" s="19">
        <v>25556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82</v>
      </c>
      <c r="C43" s="16">
        <v>50</v>
      </c>
      <c r="D43" s="16">
        <v>62</v>
      </c>
      <c r="E43" s="16">
        <v>70</v>
      </c>
      <c r="F43" s="18">
        <v>0</v>
      </c>
      <c r="G43" s="17">
        <v>182</v>
      </c>
      <c r="H43" s="35"/>
      <c r="I43" s="17" t="s">
        <v>21</v>
      </c>
      <c r="J43" s="26"/>
      <c r="K43" s="21" t="s">
        <v>83</v>
      </c>
      <c r="L43" s="17"/>
      <c r="M43" s="36"/>
      <c r="N43" s="17"/>
      <c r="O43" s="19">
        <v>25269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84</v>
      </c>
      <c r="C44" s="16">
        <v>56</v>
      </c>
      <c r="D44" s="16">
        <v>69</v>
      </c>
      <c r="E44" s="16">
        <v>54</v>
      </c>
      <c r="F44" s="18">
        <v>1</v>
      </c>
      <c r="G44" s="17">
        <v>180</v>
      </c>
      <c r="H44" s="35"/>
      <c r="I44" s="17" t="s">
        <v>21</v>
      </c>
      <c r="J44" s="26"/>
      <c r="K44" s="21" t="s">
        <v>85</v>
      </c>
      <c r="L44" s="17"/>
      <c r="M44" s="36"/>
      <c r="N44" s="17"/>
      <c r="O44" s="19">
        <v>24553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86</v>
      </c>
      <c r="C45" s="16">
        <v>56</v>
      </c>
      <c r="D45" s="16">
        <v>65</v>
      </c>
      <c r="E45" s="16">
        <v>59</v>
      </c>
      <c r="F45" s="18">
        <v>0</v>
      </c>
      <c r="G45" s="17">
        <v>180</v>
      </c>
      <c r="H45" s="35"/>
      <c r="I45" s="17" t="s">
        <v>21</v>
      </c>
      <c r="J45" s="26"/>
      <c r="K45" s="21" t="s">
        <v>87</v>
      </c>
      <c r="L45" s="17"/>
      <c r="M45" s="36"/>
      <c r="N45" s="17"/>
      <c r="O45" s="19">
        <v>26241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81">IF(OFFSET(A46,-1,0)&gt;=0,OFFSET(A46,-1,0)+1,1)</f>
        <v>33</v>
      </c>
      <c r="B46" s="15" t="s">
        <v>88</v>
      </c>
      <c r="C46" s="16">
        <v>33</v>
      </c>
      <c r="D46" s="16">
        <v>76</v>
      </c>
      <c r="E46" s="16">
        <v>71</v>
      </c>
      <c r="F46" s="18">
        <v>0</v>
      </c>
      <c r="G46" s="17">
        <v>180</v>
      </c>
      <c r="H46" s="35"/>
      <c r="I46" s="17" t="s">
        <v>21</v>
      </c>
      <c r="J46" s="26"/>
      <c r="K46" s="21" t="s">
        <v>89</v>
      </c>
      <c r="L46" s="17"/>
      <c r="M46" s="36"/>
      <c r="N46" s="17"/>
      <c r="O46" s="19">
        <v>25493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90</v>
      </c>
      <c r="C47" s="16">
        <v>39</v>
      </c>
      <c r="D47" s="16">
        <v>81</v>
      </c>
      <c r="E47" s="16">
        <v>59</v>
      </c>
      <c r="F47" s="18">
        <v>0</v>
      </c>
      <c r="G47" s="17">
        <v>179</v>
      </c>
      <c r="H47" s="35"/>
      <c r="I47" s="17" t="s">
        <v>21</v>
      </c>
      <c r="J47" s="26"/>
      <c r="K47" s="21" t="s">
        <v>91</v>
      </c>
      <c r="L47" s="17"/>
      <c r="M47" s="36"/>
      <c r="N47" s="17"/>
      <c r="O47" s="19">
        <v>26725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92</v>
      </c>
      <c r="C48" s="16">
        <v>45</v>
      </c>
      <c r="D48" s="16">
        <v>78</v>
      </c>
      <c r="E48" s="16">
        <v>55</v>
      </c>
      <c r="F48" s="18">
        <v>0</v>
      </c>
      <c r="G48" s="17">
        <v>178</v>
      </c>
      <c r="H48" s="35"/>
      <c r="I48" s="17" t="s">
        <v>21</v>
      </c>
      <c r="J48" s="26"/>
      <c r="K48" s="21" t="s">
        <v>93</v>
      </c>
      <c r="L48" s="17"/>
      <c r="M48" s="36"/>
      <c r="N48" s="17"/>
      <c r="O48" s="19">
        <v>24715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94</v>
      </c>
      <c r="C49" s="16">
        <v>45</v>
      </c>
      <c r="D49" s="16">
        <v>71</v>
      </c>
      <c r="E49" s="16">
        <v>62</v>
      </c>
      <c r="F49" s="18">
        <v>0</v>
      </c>
      <c r="G49" s="17">
        <v>178</v>
      </c>
      <c r="H49" s="35"/>
      <c r="I49" s="17" t="s">
        <v>21</v>
      </c>
      <c r="J49" s="26"/>
      <c r="K49" s="21" t="s">
        <v>95</v>
      </c>
      <c r="L49" s="17"/>
      <c r="M49" s="36"/>
      <c r="N49" s="17"/>
      <c r="O49" s="19">
        <v>26869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96</v>
      </c>
      <c r="C50" s="16">
        <v>50</v>
      </c>
      <c r="D50" s="16">
        <v>67</v>
      </c>
      <c r="E50" s="16">
        <v>59</v>
      </c>
      <c r="F50" s="18">
        <v>0</v>
      </c>
      <c r="G50" s="17">
        <v>176</v>
      </c>
      <c r="H50" s="35"/>
      <c r="I50" s="17" t="s">
        <v>21</v>
      </c>
      <c r="J50" s="26"/>
      <c r="K50" s="21" t="s">
        <v>97</v>
      </c>
      <c r="L50" s="17"/>
      <c r="M50" s="36"/>
      <c r="N50" s="17"/>
      <c r="O50" s="19">
        <v>24413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98</v>
      </c>
      <c r="C51" s="16">
        <v>33</v>
      </c>
      <c r="D51" s="16">
        <v>86</v>
      </c>
      <c r="E51" s="16">
        <v>54</v>
      </c>
      <c r="F51" s="18">
        <v>3</v>
      </c>
      <c r="G51" s="17">
        <v>176</v>
      </c>
      <c r="H51" s="35"/>
      <c r="I51" s="17" t="s">
        <v>21</v>
      </c>
      <c r="J51" s="26"/>
      <c r="K51" s="21" t="s">
        <v>99</v>
      </c>
      <c r="L51" s="17"/>
      <c r="M51" s="36"/>
      <c r="N51" s="17"/>
      <c r="O51" s="19">
        <v>25829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100</v>
      </c>
      <c r="C52" s="16">
        <v>45</v>
      </c>
      <c r="D52" s="16">
        <v>73</v>
      </c>
      <c r="E52" s="16">
        <v>56</v>
      </c>
      <c r="F52" s="18">
        <v>0</v>
      </c>
      <c r="G52" s="17">
        <v>174</v>
      </c>
      <c r="H52" s="35"/>
      <c r="I52" s="17" t="s">
        <v>21</v>
      </c>
      <c r="J52" s="26"/>
      <c r="K52" s="21" t="s">
        <v>101</v>
      </c>
      <c r="L52" s="17"/>
      <c r="M52" s="36"/>
      <c r="N52" s="17"/>
      <c r="O52" s="19">
        <v>25133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102</v>
      </c>
      <c r="C53" s="16">
        <v>45</v>
      </c>
      <c r="D53" s="16">
        <v>72</v>
      </c>
      <c r="E53" s="16">
        <v>57</v>
      </c>
      <c r="F53" s="18">
        <v>0</v>
      </c>
      <c r="G53" s="17">
        <v>174</v>
      </c>
      <c r="H53" s="35"/>
      <c r="I53" s="17" t="s">
        <v>21</v>
      </c>
      <c r="J53" s="26"/>
      <c r="K53" s="21" t="s">
        <v>103</v>
      </c>
      <c r="L53" s="17"/>
      <c r="M53" s="36"/>
      <c r="N53" s="17"/>
      <c r="O53" s="19">
        <v>24314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104</v>
      </c>
      <c r="C54" s="16">
        <v>50</v>
      </c>
      <c r="D54" s="16">
        <v>73</v>
      </c>
      <c r="E54" s="16">
        <v>49</v>
      </c>
      <c r="F54" s="18">
        <v>0</v>
      </c>
      <c r="G54" s="17">
        <v>172</v>
      </c>
      <c r="H54" s="35"/>
      <c r="I54" s="17" t="s">
        <v>21</v>
      </c>
      <c r="J54" s="26"/>
      <c r="K54" s="21" t="s">
        <v>105</v>
      </c>
      <c r="L54" s="17" t="s">
        <v>70</v>
      </c>
      <c r="M54" s="36" t="s">
        <v>71</v>
      </c>
      <c r="N54" s="17"/>
      <c r="O54" s="19">
        <v>26068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106</v>
      </c>
      <c r="C55" s="16">
        <v>33</v>
      </c>
      <c r="D55" s="16">
        <v>86</v>
      </c>
      <c r="E55" s="16">
        <v>47</v>
      </c>
      <c r="F55" s="18">
        <v>6</v>
      </c>
      <c r="G55" s="17">
        <v>172</v>
      </c>
      <c r="H55" s="35"/>
      <c r="I55" s="17" t="s">
        <v>21</v>
      </c>
      <c r="J55" s="26"/>
      <c r="K55" s="21" t="s">
        <v>107</v>
      </c>
      <c r="L55" s="17"/>
      <c r="M55" s="36"/>
      <c r="N55" s="17"/>
      <c r="O55" s="19">
        <v>24931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108</v>
      </c>
      <c r="C56" s="16">
        <v>45</v>
      </c>
      <c r="D56" s="16">
        <v>70</v>
      </c>
      <c r="E56" s="16">
        <v>55</v>
      </c>
      <c r="F56" s="18">
        <v>0</v>
      </c>
      <c r="G56" s="17">
        <v>170</v>
      </c>
      <c r="H56" s="35"/>
      <c r="I56" s="17" t="s">
        <v>21</v>
      </c>
      <c r="J56" s="26"/>
      <c r="K56" s="21" t="s">
        <v>109</v>
      </c>
      <c r="L56" s="17"/>
      <c r="M56" s="36"/>
      <c r="N56" s="17"/>
      <c r="O56" s="19">
        <v>25740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110</v>
      </c>
      <c r="C57" s="16">
        <v>39</v>
      </c>
      <c r="D57" s="16">
        <v>73</v>
      </c>
      <c r="E57" s="16">
        <v>55</v>
      </c>
      <c r="F57" s="18">
        <v>0</v>
      </c>
      <c r="G57" s="17">
        <v>167</v>
      </c>
      <c r="H57" s="35"/>
      <c r="I57" s="17" t="s">
        <v>21</v>
      </c>
      <c r="J57" s="26"/>
      <c r="K57" s="21" t="s">
        <v>111</v>
      </c>
      <c r="L57" s="17"/>
      <c r="M57" s="36"/>
      <c r="N57" s="17"/>
      <c r="O57" s="19">
        <v>24843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112</v>
      </c>
      <c r="C58" s="16">
        <v>39</v>
      </c>
      <c r="D58" s="16">
        <v>70</v>
      </c>
      <c r="E58" s="16">
        <v>57</v>
      </c>
      <c r="F58" s="18">
        <v>0</v>
      </c>
      <c r="G58" s="17">
        <v>166</v>
      </c>
      <c r="H58" s="35"/>
      <c r="I58" s="17" t="s">
        <v>21</v>
      </c>
      <c r="J58" s="26"/>
      <c r="K58" s="21" t="s">
        <v>113</v>
      </c>
      <c r="L58" s="17"/>
      <c r="M58" s="36"/>
      <c r="N58" s="17"/>
      <c r="O58" s="19">
        <v>25220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114</v>
      </c>
      <c r="C59" s="16">
        <v>39</v>
      </c>
      <c r="D59" s="16">
        <v>67</v>
      </c>
      <c r="E59" s="16">
        <v>60</v>
      </c>
      <c r="F59" s="18">
        <v>0</v>
      </c>
      <c r="G59" s="17">
        <v>166</v>
      </c>
      <c r="H59" s="35"/>
      <c r="I59" s="17" t="s">
        <v>21</v>
      </c>
      <c r="J59" s="26"/>
      <c r="K59" s="21" t="s">
        <v>115</v>
      </c>
      <c r="L59" s="17"/>
      <c r="M59" s="36"/>
      <c r="N59" s="17"/>
      <c r="O59" s="19">
        <v>25962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116</v>
      </c>
      <c r="C60" s="16">
        <v>39</v>
      </c>
      <c r="D60" s="16">
        <v>70</v>
      </c>
      <c r="E60" s="16">
        <v>56</v>
      </c>
      <c r="F60" s="18">
        <v>0</v>
      </c>
      <c r="G60" s="17">
        <v>165</v>
      </c>
      <c r="H60" s="35"/>
      <c r="I60" s="17" t="s">
        <v>21</v>
      </c>
      <c r="J60" s="26"/>
      <c r="K60" s="21" t="s">
        <v>117</v>
      </c>
      <c r="L60" s="17"/>
      <c r="M60" s="36"/>
      <c r="N60" s="17" t="s">
        <v>167</v>
      </c>
      <c r="O60" s="19">
        <v>25736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118</v>
      </c>
      <c r="C61" s="16">
        <v>39</v>
      </c>
      <c r="D61" s="16">
        <v>72</v>
      </c>
      <c r="E61" s="16">
        <v>50</v>
      </c>
      <c r="F61" s="18">
        <v>3</v>
      </c>
      <c r="G61" s="17">
        <v>164</v>
      </c>
      <c r="H61" s="35"/>
      <c r="I61" s="17" t="s">
        <v>21</v>
      </c>
      <c r="J61" s="26"/>
      <c r="K61" s="21" t="s">
        <v>119</v>
      </c>
      <c r="L61" s="17"/>
      <c r="M61" s="36"/>
      <c r="N61" s="17"/>
      <c r="O61" s="19">
        <v>26899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120</v>
      </c>
      <c r="C62" s="16">
        <v>70</v>
      </c>
      <c r="D62" s="16">
        <v>36</v>
      </c>
      <c r="E62" s="16">
        <v>57</v>
      </c>
      <c r="F62" s="18">
        <v>0</v>
      </c>
      <c r="G62" s="17">
        <v>163</v>
      </c>
      <c r="H62" s="35"/>
      <c r="I62" s="17" t="s">
        <v>21</v>
      </c>
      <c r="J62" s="26"/>
      <c r="K62" s="21" t="s">
        <v>121</v>
      </c>
      <c r="L62" s="17"/>
      <c r="M62" s="36"/>
      <c r="N62" s="17"/>
      <c r="O62" s="19">
        <v>26548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122</v>
      </c>
      <c r="C63" s="16">
        <v>39</v>
      </c>
      <c r="D63" s="16">
        <v>66</v>
      </c>
      <c r="E63" s="16">
        <v>57</v>
      </c>
      <c r="F63" s="18">
        <v>0</v>
      </c>
      <c r="G63" s="17">
        <v>162</v>
      </c>
      <c r="H63" s="35"/>
      <c r="I63" s="17" t="s">
        <v>21</v>
      </c>
      <c r="J63" s="26"/>
      <c r="K63" s="21" t="s">
        <v>123</v>
      </c>
      <c r="L63" s="17"/>
      <c r="M63" s="36"/>
      <c r="N63" s="17"/>
      <c r="O63" s="19">
        <v>24807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124</v>
      </c>
      <c r="C64" s="16">
        <v>45</v>
      </c>
      <c r="D64" s="16">
        <v>64</v>
      </c>
      <c r="E64" s="16">
        <v>49</v>
      </c>
      <c r="F64" s="18">
        <v>3</v>
      </c>
      <c r="G64" s="17">
        <v>161</v>
      </c>
      <c r="H64" s="35"/>
      <c r="I64" s="17" t="s">
        <v>21</v>
      </c>
      <c r="J64" s="26"/>
      <c r="K64" s="21" t="s">
        <v>125</v>
      </c>
      <c r="L64" s="17"/>
      <c r="M64" s="36"/>
      <c r="N64" s="17"/>
      <c r="O64" s="19">
        <v>25228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126</v>
      </c>
      <c r="C65" s="16">
        <v>45</v>
      </c>
      <c r="D65" s="16">
        <v>64</v>
      </c>
      <c r="E65" s="16">
        <v>50</v>
      </c>
      <c r="F65" s="18">
        <v>0</v>
      </c>
      <c r="G65" s="17">
        <v>159</v>
      </c>
      <c r="H65" s="35"/>
      <c r="I65" s="17" t="s">
        <v>21</v>
      </c>
      <c r="J65" s="26"/>
      <c r="K65" s="21" t="s">
        <v>127</v>
      </c>
      <c r="L65" s="17"/>
      <c r="M65" s="36"/>
      <c r="N65" s="17"/>
      <c r="O65" s="19">
        <v>25944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128</v>
      </c>
      <c r="C66" s="16">
        <v>39</v>
      </c>
      <c r="D66" s="16">
        <v>67</v>
      </c>
      <c r="E66" s="16">
        <v>52</v>
      </c>
      <c r="F66" s="18">
        <v>0</v>
      </c>
      <c r="G66" s="17">
        <v>158</v>
      </c>
      <c r="H66" s="35"/>
      <c r="I66" s="17" t="s">
        <v>21</v>
      </c>
      <c r="J66" s="26"/>
      <c r="K66" s="21" t="s">
        <v>129</v>
      </c>
      <c r="L66" s="17"/>
      <c r="M66" s="36"/>
      <c r="N66" s="17"/>
      <c r="O66" s="19">
        <v>24844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130</v>
      </c>
      <c r="C67" s="16">
        <v>39</v>
      </c>
      <c r="D67" s="16">
        <v>65</v>
      </c>
      <c r="E67" s="16">
        <v>50</v>
      </c>
      <c r="F67" s="18">
        <v>3</v>
      </c>
      <c r="G67" s="17">
        <v>157</v>
      </c>
      <c r="H67" s="35"/>
      <c r="I67" s="17" t="s">
        <v>21</v>
      </c>
      <c r="J67" s="26"/>
      <c r="K67" s="21" t="s">
        <v>131</v>
      </c>
      <c r="L67" s="17"/>
      <c r="M67" s="36"/>
      <c r="N67" s="17" t="s">
        <v>167</v>
      </c>
      <c r="O67" s="19">
        <v>25217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132</v>
      </c>
      <c r="C68" s="16">
        <v>33</v>
      </c>
      <c r="D68" s="16">
        <v>70</v>
      </c>
      <c r="E68" s="16">
        <v>54</v>
      </c>
      <c r="F68" s="18">
        <v>0</v>
      </c>
      <c r="G68" s="17">
        <v>157</v>
      </c>
      <c r="H68" s="35"/>
      <c r="I68" s="17" t="s">
        <v>21</v>
      </c>
      <c r="J68" s="26"/>
      <c r="K68" s="21" t="s">
        <v>133</v>
      </c>
      <c r="L68" s="17"/>
      <c r="M68" s="36"/>
      <c r="N68" s="17"/>
      <c r="O68" s="19">
        <v>25513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134</v>
      </c>
      <c r="C69" s="16">
        <v>39</v>
      </c>
      <c r="D69" s="16">
        <v>50</v>
      </c>
      <c r="E69" s="16">
        <v>67</v>
      </c>
      <c r="F69" s="18">
        <v>0</v>
      </c>
      <c r="G69" s="17">
        <v>156</v>
      </c>
      <c r="H69" s="35"/>
      <c r="I69" s="17" t="s">
        <v>21</v>
      </c>
      <c r="J69" s="26"/>
      <c r="K69" s="21" t="s">
        <v>135</v>
      </c>
      <c r="L69" s="17"/>
      <c r="M69" s="36"/>
      <c r="N69" s="17"/>
      <c r="O69" s="19">
        <v>24919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136</v>
      </c>
      <c r="C70" s="16">
        <v>50</v>
      </c>
      <c r="D70" s="16">
        <v>53</v>
      </c>
      <c r="E70" s="16">
        <v>51</v>
      </c>
      <c r="F70" s="18">
        <v>1</v>
      </c>
      <c r="G70" s="17">
        <v>155</v>
      </c>
      <c r="H70" s="35"/>
      <c r="I70" s="17" t="s">
        <v>21</v>
      </c>
      <c r="J70" s="26"/>
      <c r="K70" s="21" t="s">
        <v>137</v>
      </c>
      <c r="L70" s="17"/>
      <c r="M70" s="36"/>
      <c r="N70" s="17"/>
      <c r="O70" s="19">
        <v>27303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138</v>
      </c>
      <c r="C71" s="16">
        <v>30</v>
      </c>
      <c r="D71" s="16">
        <v>40</v>
      </c>
      <c r="E71" s="16">
        <v>83</v>
      </c>
      <c r="F71" s="18">
        <v>0</v>
      </c>
      <c r="G71" s="17">
        <v>153</v>
      </c>
      <c r="H71" s="35"/>
      <c r="I71" s="17" t="s">
        <v>21</v>
      </c>
      <c r="J71" s="26"/>
      <c r="K71" s="21" t="s">
        <v>139</v>
      </c>
      <c r="L71" s="17"/>
      <c r="M71" s="36"/>
      <c r="N71" s="17"/>
      <c r="O71" s="19">
        <v>24330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140</v>
      </c>
      <c r="C72" s="16">
        <v>33</v>
      </c>
      <c r="D72" s="16">
        <v>61</v>
      </c>
      <c r="E72" s="16">
        <v>58</v>
      </c>
      <c r="F72" s="18">
        <v>0</v>
      </c>
      <c r="G72" s="17">
        <v>152</v>
      </c>
      <c r="H72" s="35"/>
      <c r="I72" s="17" t="s">
        <v>21</v>
      </c>
      <c r="J72" s="26"/>
      <c r="K72" s="21" t="s">
        <v>141</v>
      </c>
      <c r="L72" s="17"/>
      <c r="M72" s="36"/>
      <c r="N72" s="17"/>
      <c r="O72" s="19">
        <v>26198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142</v>
      </c>
      <c r="C73" s="16">
        <v>33</v>
      </c>
      <c r="D73" s="16">
        <v>56</v>
      </c>
      <c r="E73" s="16">
        <v>63</v>
      </c>
      <c r="F73" s="18">
        <v>0</v>
      </c>
      <c r="G73" s="17">
        <v>152</v>
      </c>
      <c r="H73" s="35"/>
      <c r="I73" s="17" t="s">
        <v>21</v>
      </c>
      <c r="J73" s="26"/>
      <c r="K73" s="21" t="s">
        <v>143</v>
      </c>
      <c r="L73" s="17"/>
      <c r="M73" s="36"/>
      <c r="N73" s="17"/>
      <c r="O73" s="19">
        <v>24695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144</v>
      </c>
      <c r="C74" s="16">
        <v>33</v>
      </c>
      <c r="D74" s="16">
        <v>66</v>
      </c>
      <c r="E74" s="16">
        <v>50</v>
      </c>
      <c r="F74" s="18">
        <v>0</v>
      </c>
      <c r="G74" s="17">
        <v>149</v>
      </c>
      <c r="H74" s="35"/>
      <c r="I74" s="17" t="s">
        <v>21</v>
      </c>
      <c r="J74" s="26"/>
      <c r="K74" s="21" t="s">
        <v>145</v>
      </c>
      <c r="L74" s="17"/>
      <c r="M74" s="36"/>
      <c r="N74" s="17"/>
      <c r="O74" s="19">
        <v>24419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146</v>
      </c>
      <c r="C75" s="16">
        <v>33</v>
      </c>
      <c r="D75" s="16">
        <v>70</v>
      </c>
      <c r="E75" s="16">
        <v>45</v>
      </c>
      <c r="F75" s="18">
        <v>0</v>
      </c>
      <c r="G75" s="17">
        <v>148</v>
      </c>
      <c r="H75" s="35"/>
      <c r="I75" s="17" t="s">
        <v>21</v>
      </c>
      <c r="J75" s="26"/>
      <c r="K75" s="21" t="s">
        <v>147</v>
      </c>
      <c r="L75" s="17"/>
      <c r="M75" s="36"/>
      <c r="N75" s="17"/>
      <c r="O75" s="19">
        <v>25397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148</v>
      </c>
      <c r="C76" s="16">
        <v>33</v>
      </c>
      <c r="D76" s="16">
        <v>51</v>
      </c>
      <c r="E76" s="16">
        <v>62</v>
      </c>
      <c r="F76" s="18">
        <v>0</v>
      </c>
      <c r="G76" s="17">
        <v>146</v>
      </c>
      <c r="H76" s="35"/>
      <c r="I76" s="17" t="s">
        <v>21</v>
      </c>
      <c r="J76" s="26"/>
      <c r="K76" s="21" t="s">
        <v>149</v>
      </c>
      <c r="L76" s="17"/>
      <c r="M76" s="36"/>
      <c r="N76" s="17"/>
      <c r="O76" s="19">
        <v>24515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 t="s">
        <v>168</v>
      </c>
      <c r="B77" s="15" t="s">
        <v>150</v>
      </c>
      <c r="C77" s="16">
        <v>52</v>
      </c>
      <c r="D77" s="16">
        <v>41</v>
      </c>
      <c r="E77" s="16">
        <v>52</v>
      </c>
      <c r="F77" s="18">
        <v>0</v>
      </c>
      <c r="G77" s="17">
        <v>145</v>
      </c>
      <c r="H77" s="35"/>
      <c r="I77" s="17" t="s">
        <v>21</v>
      </c>
      <c r="J77" s="26"/>
      <c r="K77" s="21" t="s">
        <v>151</v>
      </c>
      <c r="L77" s="17"/>
      <c r="M77" s="36"/>
      <c r="N77" s="17" t="s">
        <v>167</v>
      </c>
      <c r="O77" s="19">
        <v>24205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 t="e">
        <f ca="1" t="shared" si="1"/>
        <v>#VALUE!</v>
      </c>
      <c r="B78" s="15" t="s">
        <v>152</v>
      </c>
      <c r="C78" s="16">
        <v>33</v>
      </c>
      <c r="D78" s="16">
        <v>60</v>
      </c>
      <c r="E78" s="16">
        <v>51</v>
      </c>
      <c r="F78" s="18">
        <v>1</v>
      </c>
      <c r="G78" s="17">
        <v>145</v>
      </c>
      <c r="H78" s="35"/>
      <c r="I78" s="17" t="s">
        <v>21</v>
      </c>
      <c r="J78" s="26"/>
      <c r="K78" s="21" t="s">
        <v>153</v>
      </c>
      <c r="L78" s="17"/>
      <c r="M78" s="36"/>
      <c r="N78" s="17"/>
      <c r="O78" s="19">
        <v>24703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 t="e">
        <f ca="1" t="shared" si="1"/>
        <v>#VALUE!</v>
      </c>
      <c r="B79" s="15" t="s">
        <v>154</v>
      </c>
      <c r="C79" s="16">
        <v>39</v>
      </c>
      <c r="D79" s="16">
        <v>50</v>
      </c>
      <c r="E79" s="16">
        <v>48</v>
      </c>
      <c r="F79" s="18">
        <v>0</v>
      </c>
      <c r="G79" s="17">
        <v>137</v>
      </c>
      <c r="H79" s="35"/>
      <c r="I79" s="17" t="s">
        <v>21</v>
      </c>
      <c r="J79" s="26"/>
      <c r="K79" s="21" t="s">
        <v>155</v>
      </c>
      <c r="L79" s="17"/>
      <c r="M79" s="36"/>
      <c r="N79" s="17"/>
      <c r="O79" s="19">
        <v>27034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 t="e">
        <f ca="1" t="shared" si="1"/>
        <v>#VALUE!</v>
      </c>
      <c r="B80" s="15" t="s">
        <v>156</v>
      </c>
      <c r="C80" s="16">
        <v>33</v>
      </c>
      <c r="D80" s="16">
        <v>55</v>
      </c>
      <c r="E80" s="16">
        <v>45</v>
      </c>
      <c r="F80" s="18">
        <v>3</v>
      </c>
      <c r="G80" s="17">
        <v>136</v>
      </c>
      <c r="H80" s="35"/>
      <c r="I80" s="17" t="s">
        <v>21</v>
      </c>
      <c r="J80" s="26"/>
      <c r="K80" s="21" t="s">
        <v>157</v>
      </c>
      <c r="L80" s="17"/>
      <c r="M80" s="36"/>
      <c r="N80" s="17"/>
      <c r="O80" s="19">
        <v>25881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 t="e">
        <f ca="1" t="shared" si="1"/>
        <v>#VALUE!</v>
      </c>
      <c r="B81" s="15" t="s">
        <v>158</v>
      </c>
      <c r="C81" s="16">
        <v>33</v>
      </c>
      <c r="D81" s="16">
        <v>48</v>
      </c>
      <c r="E81" s="16">
        <v>47</v>
      </c>
      <c r="F81" s="18">
        <v>4</v>
      </c>
      <c r="G81" s="17">
        <v>132</v>
      </c>
      <c r="H81" s="35"/>
      <c r="I81" s="17" t="s">
        <v>21</v>
      </c>
      <c r="J81" s="26"/>
      <c r="K81" s="21" t="s">
        <v>159</v>
      </c>
      <c r="L81" s="17"/>
      <c r="M81" s="36"/>
      <c r="N81" s="17"/>
      <c r="O81" s="19">
        <v>26156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 hidden="1">
      <c r="A82" s="22"/>
      <c r="B82" s="15"/>
      <c r="C82" s="16"/>
      <c r="D82" s="16"/>
      <c r="E82" s="16"/>
      <c r="F82" s="18"/>
      <c r="G82" s="17"/>
      <c r="H82" s="35"/>
      <c r="I82" s="17"/>
      <c r="J82" s="26"/>
      <c r="K82" s="21"/>
      <c r="L82" s="17"/>
      <c r="M82" s="36"/>
      <c r="N82" s="17"/>
      <c r="O82" s="19"/>
      <c r="P82" s="19"/>
      <c r="Q82" s="19"/>
      <c r="R82" s="19"/>
      <c r="S82" s="19"/>
      <c r="T82" s="19"/>
      <c r="U82" s="19"/>
      <c r="V82" s="19"/>
    </row>
    <row r="83" spans="1:8" ht="17.25" customHeight="1">
      <c r="A83" s="3"/>
      <c r="B83" s="3"/>
      <c r="C83" s="3"/>
      <c r="D83" s="3"/>
      <c r="E83" s="3"/>
      <c r="F83" s="1"/>
      <c r="H83" s="1"/>
    </row>
    <row r="84" spans="1:8" ht="17.25" customHeight="1">
      <c r="A84" s="3"/>
      <c r="B84" s="3"/>
      <c r="C84" s="3"/>
      <c r="D84" s="3"/>
      <c r="E84" s="3"/>
      <c r="F84" s="1"/>
      <c r="H84" s="1"/>
    </row>
    <row r="85" spans="1:8" ht="17.25" customHeight="1">
      <c r="A85" s="3"/>
      <c r="B85" s="3"/>
      <c r="C85" s="3"/>
      <c r="D85" s="3"/>
      <c r="E85" s="3"/>
      <c r="F85" s="1"/>
      <c r="H85" s="1"/>
    </row>
    <row r="86" spans="1:8" ht="15.75">
      <c r="A86" s="3"/>
      <c r="B86" s="3"/>
      <c r="C86" s="3"/>
      <c r="D86" s="4"/>
      <c r="E86" s="4"/>
      <c r="F86" s="1"/>
      <c r="H86" s="1"/>
    </row>
    <row r="87" spans="2:8" ht="15.75">
      <c r="B87" s="3"/>
      <c r="C87" s="5"/>
      <c r="D87" s="5"/>
      <c r="E87" s="5"/>
      <c r="F87" s="1"/>
      <c r="H87" s="1"/>
    </row>
    <row r="88" spans="2:8" ht="15">
      <c r="B88" s="6"/>
      <c r="C88" s="6"/>
      <c r="D88" s="6"/>
      <c r="E88" s="6"/>
      <c r="F88" s="1"/>
      <c r="H88" s="1"/>
    </row>
    <row r="89" spans="2:8" ht="15" customHeight="1">
      <c r="B89" s="47"/>
      <c r="C89" s="47"/>
      <c r="D89" s="7"/>
      <c r="E89" s="7"/>
      <c r="F89" s="1"/>
      <c r="H89" s="1"/>
    </row>
    <row r="90" spans="2:8" ht="15.75">
      <c r="B90" s="47"/>
      <c r="C90" s="47"/>
      <c r="D90" s="7"/>
      <c r="E90" s="7"/>
      <c r="F90" s="9"/>
      <c r="H90" s="9"/>
    </row>
    <row r="91" spans="5:8" ht="15">
      <c r="E91" s="8"/>
      <c r="F91" s="1"/>
      <c r="H91" s="1"/>
    </row>
    <row r="92" spans="5:8" ht="15">
      <c r="E92" s="8"/>
      <c r="F92" s="1"/>
      <c r="H92" s="1"/>
    </row>
    <row r="93" spans="5:8" ht="15">
      <c r="E93" s="8"/>
      <c r="F93" s="1"/>
      <c r="H93" s="1"/>
    </row>
    <row r="94" spans="5:8" ht="15">
      <c r="E94" s="8"/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</sheetData>
  <sheetProtection/>
  <mergeCells count="22">
    <mergeCell ref="B90:C90"/>
    <mergeCell ref="B89:C89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2017-08-15T09:53:44Z</dcterms:modified>
  <cp:category/>
  <cp:version/>
  <cp:contentType/>
  <cp:contentStatus/>
</cp:coreProperties>
</file>