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175" yWindow="2160" windowWidth="14805" windowHeight="8010"/>
  </bookViews>
  <sheets>
    <sheet name="сведения маг очно" sheetId="4" r:id="rId1"/>
  </sheets>
  <definedNames>
    <definedName name="к">#REF!</definedName>
    <definedName name="магзаг_ор">#REF!</definedName>
    <definedName name="_xlnm.Print_Area" localSheetId="0">'сведения маг очно'!$B$1:$S$28</definedName>
    <definedName name="Специальности">#REF!</definedName>
  </definedNames>
  <calcPr calcId="125725"/>
</workbook>
</file>

<file path=xl/calcChain.xml><?xml version="1.0" encoding="utf-8"?>
<calcChain xmlns="http://schemas.openxmlformats.org/spreadsheetml/2006/main">
  <c r="H33" i="4"/>
  <c r="I33"/>
  <c r="J33"/>
  <c r="C33" l="1"/>
  <c r="AL33"/>
  <c r="AM33"/>
  <c r="AN33"/>
  <c r="AO33"/>
  <c r="AP33"/>
  <c r="AQ33"/>
  <c r="AR33"/>
  <c r="AS33"/>
  <c r="E33"/>
  <c r="F33"/>
  <c r="G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D33"/>
</calcChain>
</file>

<file path=xl/sharedStrings.xml><?xml version="1.0" encoding="utf-8"?>
<sst xmlns="http://schemas.openxmlformats.org/spreadsheetml/2006/main" count="94" uniqueCount="94">
  <si>
    <t>МКН(ММЭФ)-</t>
  </si>
  <si>
    <t>23 июня</t>
  </si>
  <si>
    <t>25 июня</t>
  </si>
  <si>
    <t>27 июня</t>
  </si>
  <si>
    <t>30 июня</t>
  </si>
  <si>
    <t>1 июля</t>
  </si>
  <si>
    <t>2 июля</t>
  </si>
  <si>
    <t>4 июля</t>
  </si>
  <si>
    <t>7 июля</t>
  </si>
  <si>
    <t>8 июля</t>
  </si>
  <si>
    <t>9 июля</t>
  </si>
  <si>
    <t>ПМИ(ИС)-</t>
  </si>
  <si>
    <t>ПО(ИиАЯ)-</t>
  </si>
  <si>
    <t>ПО(М)-</t>
  </si>
  <si>
    <t>Ф(МФ)-</t>
  </si>
  <si>
    <t>ФИИТ(СТ)-</t>
  </si>
  <si>
    <t>Ж-</t>
  </si>
  <si>
    <t>ПО(РЯиЛ)-</t>
  </si>
  <si>
    <t>Л(ПП)-</t>
  </si>
  <si>
    <t>ПО(АиНЯ)-</t>
  </si>
  <si>
    <t>ПО(НиАЯ)-</t>
  </si>
  <si>
    <t>ПО(ФиАЯ)-</t>
  </si>
  <si>
    <t>Б-</t>
  </si>
  <si>
    <t>Б(ОБ)-</t>
  </si>
  <si>
    <t>Г(РГТ)-</t>
  </si>
  <si>
    <t>Экономика (Финансы в банковской сфере)</t>
  </si>
  <si>
    <t>ЗК(УЗР)-</t>
  </si>
  <si>
    <t>Экономика (Экономика и региональное управление)</t>
  </si>
  <si>
    <t>ПО(БиХ)-</t>
  </si>
  <si>
    <t>ПО(ГиБ)-</t>
  </si>
  <si>
    <t>24 июня</t>
  </si>
  <si>
    <t>29 июня</t>
  </si>
  <si>
    <t>6 июля</t>
  </si>
  <si>
    <t>Филология (Русская литература)</t>
  </si>
  <si>
    <t>Реклама и связи с общественностью (Реклама и связи с общественностью в организационной и коммуникативной сферах)</t>
  </si>
  <si>
    <t>Математика (Комплексный анализ и алгебра)</t>
  </si>
  <si>
    <t>Педагогическое образование (Математическое образование)</t>
  </si>
  <si>
    <t>Прикладная математика и информатика (Прикладные Интернет-технологии)</t>
  </si>
  <si>
    <t>Физика (Физика конденсированного состояния вещества)</t>
  </si>
  <si>
    <t>Лингвистика (Перевод и переводоведение)</t>
  </si>
  <si>
    <t>Биология (Общая биология)</t>
  </si>
  <si>
    <t>Экология и природопользование (Экологический мониторинг)</t>
  </si>
  <si>
    <t>История (Западные и восточные общества в истории)</t>
  </si>
  <si>
    <t>Педагогическое образование (Образование в области физической культуры и спортивно-оздоровительной деятельности)</t>
  </si>
  <si>
    <t>Юриспруденция (Гражданское и корпоративное право)</t>
  </si>
  <si>
    <t>Юриспруденция (Уголовное право и уголовный процесс)</t>
  </si>
  <si>
    <t>Педагогическое образование (Менеджмент в образовании)</t>
  </si>
  <si>
    <t>Педагогическое образование (Педагогическая психология)</t>
  </si>
  <si>
    <t>Психология (Психология личности)</t>
  </si>
  <si>
    <t>Психология (Психология управления)</t>
  </si>
  <si>
    <t>Психолого-педагогическое образование (Психологическое консультирование в образовании)</t>
  </si>
  <si>
    <t>Социология (Социология управления)</t>
  </si>
  <si>
    <t>Направление (профиль)</t>
  </si>
  <si>
    <t>11 июля</t>
  </si>
  <si>
    <t>13 июля</t>
  </si>
  <si>
    <t>14 июля</t>
  </si>
  <si>
    <t>15 июля</t>
  </si>
  <si>
    <t>16 июля</t>
  </si>
  <si>
    <t>18 июля</t>
  </si>
  <si>
    <t>20 июля</t>
  </si>
  <si>
    <t>21 июля</t>
  </si>
  <si>
    <t>22 июля</t>
  </si>
  <si>
    <t>23 июля</t>
  </si>
  <si>
    <t>25 июля</t>
  </si>
  <si>
    <t>26 июля</t>
  </si>
  <si>
    <t>27 июля</t>
  </si>
  <si>
    <t>28 июля</t>
  </si>
  <si>
    <t>29 июля</t>
  </si>
  <si>
    <t>30 июля</t>
  </si>
  <si>
    <t>1 Августа</t>
  </si>
  <si>
    <t>Филология (Лингвистическая экспертиза)</t>
  </si>
  <si>
    <t>Филология (Русский язык)</t>
  </si>
  <si>
    <t>Педагогическое образование (Физическое образование)</t>
  </si>
  <si>
    <t>География (Географические основы рекреации и туризма)</t>
  </si>
  <si>
    <t>Химия (Аналитическая химия)</t>
  </si>
  <si>
    <t>Педагогическое образование (Историческое образование)</t>
  </si>
  <si>
    <t>Юриспруденция (Юрист в органах власти)</t>
  </si>
  <si>
    <t>Бизнес-информатика (Информационная бизнес-аналитика)</t>
  </si>
  <si>
    <t>Торговое дело (Внешнеторговая деятельность компаний и современные маркетинговые технологии )</t>
  </si>
  <si>
    <t xml:space="preserve">Итого </t>
  </si>
  <si>
    <t>2 Августа</t>
  </si>
  <si>
    <t>3 Августа</t>
  </si>
  <si>
    <t>4 Августа</t>
  </si>
  <si>
    <t>5 Августа</t>
  </si>
  <si>
    <t>6 Августа</t>
  </si>
  <si>
    <t>8 Августа</t>
  </si>
  <si>
    <t>9 Августа</t>
  </si>
  <si>
    <t>10 Августа</t>
  </si>
  <si>
    <t>22 июня</t>
  </si>
  <si>
    <t>28 июня</t>
  </si>
  <si>
    <t>5 июля</t>
  </si>
  <si>
    <t>12 июля</t>
  </si>
  <si>
    <t>19 июля</t>
  </si>
  <si>
    <t>Сведения о количестве поданных документов на направления подготовки магистратуры Очной формы обучения в 2016 г.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</si>
</sst>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20"/>
      <name val="MS Sans Serif"/>
      <family val="2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i/>
      <sz val="36"/>
      <name val="Times New Roman"/>
      <family val="1"/>
      <charset val="204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10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5" fillId="0" borderId="0"/>
    <xf numFmtId="0" fontId="11" fillId="0" borderId="0"/>
    <xf numFmtId="0" fontId="4" fillId="0" borderId="0"/>
    <xf numFmtId="0" fontId="9" fillId="0" borderId="0"/>
    <xf numFmtId="0" fontId="3" fillId="0" borderId="0"/>
    <xf numFmtId="0" fontId="2" fillId="0" borderId="0"/>
    <xf numFmtId="0" fontId="1" fillId="0" borderId="0"/>
    <xf numFmtId="0" fontId="23" fillId="0" borderId="0"/>
  </cellStyleXfs>
  <cellXfs count="18">
    <xf numFmtId="0" fontId="0" fillId="0" borderId="0" xfId="0"/>
    <xf numFmtId="0" fontId="8" fillId="0" borderId="0" xfId="1" applyFont="1"/>
    <xf numFmtId="0" fontId="7" fillId="0" borderId="0" xfId="1"/>
    <xf numFmtId="0" fontId="12" fillId="0" borderId="0" xfId="1" applyNumberFormat="1" applyFont="1" applyAlignment="1">
      <alignment vertical="center"/>
    </xf>
    <xf numFmtId="0" fontId="13" fillId="0" borderId="1" xfId="2" applyFont="1" applyFill="1" applyBorder="1" applyAlignment="1">
      <alignment horizontal="left" wrapText="1"/>
    </xf>
    <xf numFmtId="0" fontId="14" fillId="0" borderId="1" xfId="1" applyFont="1" applyBorder="1" applyAlignment="1">
      <alignment horizontal="center" vertical="center"/>
    </xf>
    <xf numFmtId="0" fontId="15" fillId="0" borderId="1" xfId="11" applyFont="1" applyBorder="1" applyAlignment="1">
      <alignment horizontal="center" vertical="center"/>
    </xf>
    <xf numFmtId="0" fontId="15" fillId="0" borderId="1" xfId="9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7" fillId="0" borderId="0" xfId="1" applyFont="1"/>
    <xf numFmtId="0" fontId="16" fillId="0" borderId="0" xfId="1" applyFont="1"/>
    <xf numFmtId="0" fontId="18" fillId="0" borderId="1" xfId="1" applyFont="1" applyBorder="1" applyAlignment="1">
      <alignment horizontal="center" vertical="center"/>
    </xf>
    <xf numFmtId="0" fontId="19" fillId="0" borderId="0" xfId="1" applyNumberFormat="1" applyFont="1"/>
    <xf numFmtId="0" fontId="20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textRotation="90" wrapText="1"/>
    </xf>
    <xf numFmtId="0" fontId="21" fillId="0" borderId="0" xfId="1" applyFont="1"/>
    <xf numFmtId="0" fontId="18" fillId="0" borderId="1" xfId="1" applyFont="1" applyBorder="1" applyAlignment="1">
      <alignment horizontal="left" vertical="center"/>
    </xf>
    <xf numFmtId="0" fontId="22" fillId="0" borderId="2" xfId="1" applyFont="1" applyBorder="1" applyAlignment="1">
      <alignment horizontal="center" vertical="center" wrapText="1"/>
    </xf>
  </cellXfs>
  <cellStyles count="15">
    <cellStyle name="Обычный" xfId="0" builtinId="0"/>
    <cellStyle name="Обычный 10" xfId="13"/>
    <cellStyle name="Обычный 2" xfId="1"/>
    <cellStyle name="Обычный 2 2" xfId="5"/>
    <cellStyle name="Обычный 3" xfId="3"/>
    <cellStyle name="Обычный 4" xfId="6"/>
    <cellStyle name="Обычный 4 2" xfId="8"/>
    <cellStyle name="Обычный 5" xfId="4"/>
    <cellStyle name="Обычный 5 2" xfId="10"/>
    <cellStyle name="Обычный 6" xfId="7"/>
    <cellStyle name="Обычный 6 2" xfId="14"/>
    <cellStyle name="Обычный 7" xfId="9"/>
    <cellStyle name="Обычный 8" xfId="11"/>
    <cellStyle name="Обычный 9" xfId="12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tabSelected="1" topLeftCell="C1" zoomScale="50" zoomScaleNormal="50" workbookViewId="0">
      <selection activeCell="AS2" sqref="AS2"/>
    </sheetView>
  </sheetViews>
  <sheetFormatPr defaultRowHeight="15"/>
  <cols>
    <col min="1" max="1" width="14" style="2" hidden="1" customWidth="1"/>
    <col min="2" max="2" width="117.42578125" style="2" customWidth="1"/>
    <col min="3" max="6" width="4.85546875" style="2" bestFit="1" customWidth="1"/>
    <col min="7" max="15" width="5.7109375" style="2" customWidth="1"/>
    <col min="16" max="24" width="7.42578125" style="2" customWidth="1"/>
    <col min="25" max="45" width="8.28515625" style="2" customWidth="1"/>
    <col min="46" max="160" width="9.140625" style="2"/>
    <col min="161" max="161" width="0" style="2" hidden="1" customWidth="1"/>
    <col min="162" max="162" width="59" style="2" customWidth="1"/>
    <col min="163" max="181" width="5.7109375" style="2" customWidth="1"/>
    <col min="182" max="182" width="6.140625" style="2" customWidth="1"/>
    <col min="183" max="184" width="5.7109375" style="2" customWidth="1"/>
    <col min="185" max="185" width="6" style="2" customWidth="1"/>
    <col min="186" max="186" width="6.5703125" style="2" customWidth="1"/>
    <col min="187" max="187" width="5.42578125" style="2" customWidth="1"/>
    <col min="188" max="188" width="6.42578125" style="2" customWidth="1"/>
    <col min="189" max="189" width="6.28515625" style="2" customWidth="1"/>
    <col min="190" max="190" width="6.140625" style="2" customWidth="1"/>
    <col min="191" max="191" width="7.42578125" style="2" customWidth="1"/>
    <col min="192" max="416" width="9.140625" style="2"/>
    <col min="417" max="417" width="0" style="2" hidden="1" customWidth="1"/>
    <col min="418" max="418" width="59" style="2" customWidth="1"/>
    <col min="419" max="437" width="5.7109375" style="2" customWidth="1"/>
    <col min="438" max="438" width="6.140625" style="2" customWidth="1"/>
    <col min="439" max="440" width="5.7109375" style="2" customWidth="1"/>
    <col min="441" max="441" width="6" style="2" customWidth="1"/>
    <col min="442" max="442" width="6.5703125" style="2" customWidth="1"/>
    <col min="443" max="443" width="5.42578125" style="2" customWidth="1"/>
    <col min="444" max="444" width="6.42578125" style="2" customWidth="1"/>
    <col min="445" max="445" width="6.28515625" style="2" customWidth="1"/>
    <col min="446" max="446" width="6.140625" style="2" customWidth="1"/>
    <col min="447" max="447" width="7.42578125" style="2" customWidth="1"/>
    <col min="448" max="672" width="9.140625" style="2"/>
    <col min="673" max="673" width="0" style="2" hidden="1" customWidth="1"/>
    <col min="674" max="674" width="59" style="2" customWidth="1"/>
    <col min="675" max="693" width="5.7109375" style="2" customWidth="1"/>
    <col min="694" max="694" width="6.140625" style="2" customWidth="1"/>
    <col min="695" max="696" width="5.7109375" style="2" customWidth="1"/>
    <col min="697" max="697" width="6" style="2" customWidth="1"/>
    <col min="698" max="698" width="6.5703125" style="2" customWidth="1"/>
    <col min="699" max="699" width="5.42578125" style="2" customWidth="1"/>
    <col min="700" max="700" width="6.42578125" style="2" customWidth="1"/>
    <col min="701" max="701" width="6.28515625" style="2" customWidth="1"/>
    <col min="702" max="702" width="6.140625" style="2" customWidth="1"/>
    <col min="703" max="703" width="7.42578125" style="2" customWidth="1"/>
    <col min="704" max="928" width="9.140625" style="2"/>
    <col min="929" max="929" width="0" style="2" hidden="1" customWidth="1"/>
    <col min="930" max="930" width="59" style="2" customWidth="1"/>
    <col min="931" max="949" width="5.7109375" style="2" customWidth="1"/>
    <col min="950" max="950" width="6.140625" style="2" customWidth="1"/>
    <col min="951" max="952" width="5.7109375" style="2" customWidth="1"/>
    <col min="953" max="953" width="6" style="2" customWidth="1"/>
    <col min="954" max="954" width="6.5703125" style="2" customWidth="1"/>
    <col min="955" max="955" width="5.42578125" style="2" customWidth="1"/>
    <col min="956" max="956" width="6.42578125" style="2" customWidth="1"/>
    <col min="957" max="957" width="6.28515625" style="2" customWidth="1"/>
    <col min="958" max="958" width="6.140625" style="2" customWidth="1"/>
    <col min="959" max="959" width="7.42578125" style="2" customWidth="1"/>
    <col min="960" max="1184" width="9.140625" style="2"/>
    <col min="1185" max="1185" width="0" style="2" hidden="1" customWidth="1"/>
    <col min="1186" max="1186" width="59" style="2" customWidth="1"/>
    <col min="1187" max="1205" width="5.7109375" style="2" customWidth="1"/>
    <col min="1206" max="1206" width="6.140625" style="2" customWidth="1"/>
    <col min="1207" max="1208" width="5.7109375" style="2" customWidth="1"/>
    <col min="1209" max="1209" width="6" style="2" customWidth="1"/>
    <col min="1210" max="1210" width="6.5703125" style="2" customWidth="1"/>
    <col min="1211" max="1211" width="5.42578125" style="2" customWidth="1"/>
    <col min="1212" max="1212" width="6.42578125" style="2" customWidth="1"/>
    <col min="1213" max="1213" width="6.28515625" style="2" customWidth="1"/>
    <col min="1214" max="1214" width="6.140625" style="2" customWidth="1"/>
    <col min="1215" max="1215" width="7.42578125" style="2" customWidth="1"/>
    <col min="1216" max="1440" width="9.140625" style="2"/>
    <col min="1441" max="1441" width="0" style="2" hidden="1" customWidth="1"/>
    <col min="1442" max="1442" width="59" style="2" customWidth="1"/>
    <col min="1443" max="1461" width="5.7109375" style="2" customWidth="1"/>
    <col min="1462" max="1462" width="6.140625" style="2" customWidth="1"/>
    <col min="1463" max="1464" width="5.7109375" style="2" customWidth="1"/>
    <col min="1465" max="1465" width="6" style="2" customWidth="1"/>
    <col min="1466" max="1466" width="6.5703125" style="2" customWidth="1"/>
    <col min="1467" max="1467" width="5.42578125" style="2" customWidth="1"/>
    <col min="1468" max="1468" width="6.42578125" style="2" customWidth="1"/>
    <col min="1469" max="1469" width="6.28515625" style="2" customWidth="1"/>
    <col min="1470" max="1470" width="6.140625" style="2" customWidth="1"/>
    <col min="1471" max="1471" width="7.42578125" style="2" customWidth="1"/>
    <col min="1472" max="1696" width="9.140625" style="2"/>
    <col min="1697" max="1697" width="0" style="2" hidden="1" customWidth="1"/>
    <col min="1698" max="1698" width="59" style="2" customWidth="1"/>
    <col min="1699" max="1717" width="5.7109375" style="2" customWidth="1"/>
    <col min="1718" max="1718" width="6.140625" style="2" customWidth="1"/>
    <col min="1719" max="1720" width="5.7109375" style="2" customWidth="1"/>
    <col min="1721" max="1721" width="6" style="2" customWidth="1"/>
    <col min="1722" max="1722" width="6.5703125" style="2" customWidth="1"/>
    <col min="1723" max="1723" width="5.42578125" style="2" customWidth="1"/>
    <col min="1724" max="1724" width="6.42578125" style="2" customWidth="1"/>
    <col min="1725" max="1725" width="6.28515625" style="2" customWidth="1"/>
    <col min="1726" max="1726" width="6.140625" style="2" customWidth="1"/>
    <col min="1727" max="1727" width="7.42578125" style="2" customWidth="1"/>
    <col min="1728" max="1952" width="9.140625" style="2"/>
    <col min="1953" max="1953" width="0" style="2" hidden="1" customWidth="1"/>
    <col min="1954" max="1954" width="59" style="2" customWidth="1"/>
    <col min="1955" max="1973" width="5.7109375" style="2" customWidth="1"/>
    <col min="1974" max="1974" width="6.140625" style="2" customWidth="1"/>
    <col min="1975" max="1976" width="5.7109375" style="2" customWidth="1"/>
    <col min="1977" max="1977" width="6" style="2" customWidth="1"/>
    <col min="1978" max="1978" width="6.5703125" style="2" customWidth="1"/>
    <col min="1979" max="1979" width="5.42578125" style="2" customWidth="1"/>
    <col min="1980" max="1980" width="6.42578125" style="2" customWidth="1"/>
    <col min="1981" max="1981" width="6.28515625" style="2" customWidth="1"/>
    <col min="1982" max="1982" width="6.140625" style="2" customWidth="1"/>
    <col min="1983" max="1983" width="7.42578125" style="2" customWidth="1"/>
    <col min="1984" max="2208" width="9.140625" style="2"/>
    <col min="2209" max="2209" width="0" style="2" hidden="1" customWidth="1"/>
    <col min="2210" max="2210" width="59" style="2" customWidth="1"/>
    <col min="2211" max="2229" width="5.7109375" style="2" customWidth="1"/>
    <col min="2230" max="2230" width="6.140625" style="2" customWidth="1"/>
    <col min="2231" max="2232" width="5.7109375" style="2" customWidth="1"/>
    <col min="2233" max="2233" width="6" style="2" customWidth="1"/>
    <col min="2234" max="2234" width="6.5703125" style="2" customWidth="1"/>
    <col min="2235" max="2235" width="5.42578125" style="2" customWidth="1"/>
    <col min="2236" max="2236" width="6.42578125" style="2" customWidth="1"/>
    <col min="2237" max="2237" width="6.28515625" style="2" customWidth="1"/>
    <col min="2238" max="2238" width="6.140625" style="2" customWidth="1"/>
    <col min="2239" max="2239" width="7.42578125" style="2" customWidth="1"/>
    <col min="2240" max="2464" width="9.140625" style="2"/>
    <col min="2465" max="2465" width="0" style="2" hidden="1" customWidth="1"/>
    <col min="2466" max="2466" width="59" style="2" customWidth="1"/>
    <col min="2467" max="2485" width="5.7109375" style="2" customWidth="1"/>
    <col min="2486" max="2486" width="6.140625" style="2" customWidth="1"/>
    <col min="2487" max="2488" width="5.7109375" style="2" customWidth="1"/>
    <col min="2489" max="2489" width="6" style="2" customWidth="1"/>
    <col min="2490" max="2490" width="6.5703125" style="2" customWidth="1"/>
    <col min="2491" max="2491" width="5.42578125" style="2" customWidth="1"/>
    <col min="2492" max="2492" width="6.42578125" style="2" customWidth="1"/>
    <col min="2493" max="2493" width="6.28515625" style="2" customWidth="1"/>
    <col min="2494" max="2494" width="6.140625" style="2" customWidth="1"/>
    <col min="2495" max="2495" width="7.42578125" style="2" customWidth="1"/>
    <col min="2496" max="2720" width="9.140625" style="2"/>
    <col min="2721" max="2721" width="0" style="2" hidden="1" customWidth="1"/>
    <col min="2722" max="2722" width="59" style="2" customWidth="1"/>
    <col min="2723" max="2741" width="5.7109375" style="2" customWidth="1"/>
    <col min="2742" max="2742" width="6.140625" style="2" customWidth="1"/>
    <col min="2743" max="2744" width="5.7109375" style="2" customWidth="1"/>
    <col min="2745" max="2745" width="6" style="2" customWidth="1"/>
    <col min="2746" max="2746" width="6.5703125" style="2" customWidth="1"/>
    <col min="2747" max="2747" width="5.42578125" style="2" customWidth="1"/>
    <col min="2748" max="2748" width="6.42578125" style="2" customWidth="1"/>
    <col min="2749" max="2749" width="6.28515625" style="2" customWidth="1"/>
    <col min="2750" max="2750" width="6.140625" style="2" customWidth="1"/>
    <col min="2751" max="2751" width="7.42578125" style="2" customWidth="1"/>
    <col min="2752" max="2976" width="9.140625" style="2"/>
    <col min="2977" max="2977" width="0" style="2" hidden="1" customWidth="1"/>
    <col min="2978" max="2978" width="59" style="2" customWidth="1"/>
    <col min="2979" max="2997" width="5.7109375" style="2" customWidth="1"/>
    <col min="2998" max="2998" width="6.140625" style="2" customWidth="1"/>
    <col min="2999" max="3000" width="5.7109375" style="2" customWidth="1"/>
    <col min="3001" max="3001" width="6" style="2" customWidth="1"/>
    <col min="3002" max="3002" width="6.5703125" style="2" customWidth="1"/>
    <col min="3003" max="3003" width="5.42578125" style="2" customWidth="1"/>
    <col min="3004" max="3004" width="6.42578125" style="2" customWidth="1"/>
    <col min="3005" max="3005" width="6.28515625" style="2" customWidth="1"/>
    <col min="3006" max="3006" width="6.140625" style="2" customWidth="1"/>
    <col min="3007" max="3007" width="7.42578125" style="2" customWidth="1"/>
    <col min="3008" max="3232" width="9.140625" style="2"/>
    <col min="3233" max="3233" width="0" style="2" hidden="1" customWidth="1"/>
    <col min="3234" max="3234" width="59" style="2" customWidth="1"/>
    <col min="3235" max="3253" width="5.7109375" style="2" customWidth="1"/>
    <col min="3254" max="3254" width="6.140625" style="2" customWidth="1"/>
    <col min="3255" max="3256" width="5.7109375" style="2" customWidth="1"/>
    <col min="3257" max="3257" width="6" style="2" customWidth="1"/>
    <col min="3258" max="3258" width="6.5703125" style="2" customWidth="1"/>
    <col min="3259" max="3259" width="5.42578125" style="2" customWidth="1"/>
    <col min="3260" max="3260" width="6.42578125" style="2" customWidth="1"/>
    <col min="3261" max="3261" width="6.28515625" style="2" customWidth="1"/>
    <col min="3262" max="3262" width="6.140625" style="2" customWidth="1"/>
    <col min="3263" max="3263" width="7.42578125" style="2" customWidth="1"/>
    <col min="3264" max="3488" width="9.140625" style="2"/>
    <col min="3489" max="3489" width="0" style="2" hidden="1" customWidth="1"/>
    <col min="3490" max="3490" width="59" style="2" customWidth="1"/>
    <col min="3491" max="3509" width="5.7109375" style="2" customWidth="1"/>
    <col min="3510" max="3510" width="6.140625" style="2" customWidth="1"/>
    <col min="3511" max="3512" width="5.7109375" style="2" customWidth="1"/>
    <col min="3513" max="3513" width="6" style="2" customWidth="1"/>
    <col min="3514" max="3514" width="6.5703125" style="2" customWidth="1"/>
    <col min="3515" max="3515" width="5.42578125" style="2" customWidth="1"/>
    <col min="3516" max="3516" width="6.42578125" style="2" customWidth="1"/>
    <col min="3517" max="3517" width="6.28515625" style="2" customWidth="1"/>
    <col min="3518" max="3518" width="6.140625" style="2" customWidth="1"/>
    <col min="3519" max="3519" width="7.42578125" style="2" customWidth="1"/>
    <col min="3520" max="3744" width="9.140625" style="2"/>
    <col min="3745" max="3745" width="0" style="2" hidden="1" customWidth="1"/>
    <col min="3746" max="3746" width="59" style="2" customWidth="1"/>
    <col min="3747" max="3765" width="5.7109375" style="2" customWidth="1"/>
    <col min="3766" max="3766" width="6.140625" style="2" customWidth="1"/>
    <col min="3767" max="3768" width="5.7109375" style="2" customWidth="1"/>
    <col min="3769" max="3769" width="6" style="2" customWidth="1"/>
    <col min="3770" max="3770" width="6.5703125" style="2" customWidth="1"/>
    <col min="3771" max="3771" width="5.42578125" style="2" customWidth="1"/>
    <col min="3772" max="3772" width="6.42578125" style="2" customWidth="1"/>
    <col min="3773" max="3773" width="6.28515625" style="2" customWidth="1"/>
    <col min="3774" max="3774" width="6.140625" style="2" customWidth="1"/>
    <col min="3775" max="3775" width="7.42578125" style="2" customWidth="1"/>
    <col min="3776" max="4000" width="9.140625" style="2"/>
    <col min="4001" max="4001" width="0" style="2" hidden="1" customWidth="1"/>
    <col min="4002" max="4002" width="59" style="2" customWidth="1"/>
    <col min="4003" max="4021" width="5.7109375" style="2" customWidth="1"/>
    <col min="4022" max="4022" width="6.140625" style="2" customWidth="1"/>
    <col min="4023" max="4024" width="5.7109375" style="2" customWidth="1"/>
    <col min="4025" max="4025" width="6" style="2" customWidth="1"/>
    <col min="4026" max="4026" width="6.5703125" style="2" customWidth="1"/>
    <col min="4027" max="4027" width="5.42578125" style="2" customWidth="1"/>
    <col min="4028" max="4028" width="6.42578125" style="2" customWidth="1"/>
    <col min="4029" max="4029" width="6.28515625" style="2" customWidth="1"/>
    <col min="4030" max="4030" width="6.140625" style="2" customWidth="1"/>
    <col min="4031" max="4031" width="7.42578125" style="2" customWidth="1"/>
    <col min="4032" max="4256" width="9.140625" style="2"/>
    <col min="4257" max="4257" width="0" style="2" hidden="1" customWidth="1"/>
    <col min="4258" max="4258" width="59" style="2" customWidth="1"/>
    <col min="4259" max="4277" width="5.7109375" style="2" customWidth="1"/>
    <col min="4278" max="4278" width="6.140625" style="2" customWidth="1"/>
    <col min="4279" max="4280" width="5.7109375" style="2" customWidth="1"/>
    <col min="4281" max="4281" width="6" style="2" customWidth="1"/>
    <col min="4282" max="4282" width="6.5703125" style="2" customWidth="1"/>
    <col min="4283" max="4283" width="5.42578125" style="2" customWidth="1"/>
    <col min="4284" max="4284" width="6.42578125" style="2" customWidth="1"/>
    <col min="4285" max="4285" width="6.28515625" style="2" customWidth="1"/>
    <col min="4286" max="4286" width="6.140625" style="2" customWidth="1"/>
    <col min="4287" max="4287" width="7.42578125" style="2" customWidth="1"/>
    <col min="4288" max="4512" width="9.140625" style="2"/>
    <col min="4513" max="4513" width="0" style="2" hidden="1" customWidth="1"/>
    <col min="4514" max="4514" width="59" style="2" customWidth="1"/>
    <col min="4515" max="4533" width="5.7109375" style="2" customWidth="1"/>
    <col min="4534" max="4534" width="6.140625" style="2" customWidth="1"/>
    <col min="4535" max="4536" width="5.7109375" style="2" customWidth="1"/>
    <col min="4537" max="4537" width="6" style="2" customWidth="1"/>
    <col min="4538" max="4538" width="6.5703125" style="2" customWidth="1"/>
    <col min="4539" max="4539" width="5.42578125" style="2" customWidth="1"/>
    <col min="4540" max="4540" width="6.42578125" style="2" customWidth="1"/>
    <col min="4541" max="4541" width="6.28515625" style="2" customWidth="1"/>
    <col min="4542" max="4542" width="6.140625" style="2" customWidth="1"/>
    <col min="4543" max="4543" width="7.42578125" style="2" customWidth="1"/>
    <col min="4544" max="4768" width="9.140625" style="2"/>
    <col min="4769" max="4769" width="0" style="2" hidden="1" customWidth="1"/>
    <col min="4770" max="4770" width="59" style="2" customWidth="1"/>
    <col min="4771" max="4789" width="5.7109375" style="2" customWidth="1"/>
    <col min="4790" max="4790" width="6.140625" style="2" customWidth="1"/>
    <col min="4791" max="4792" width="5.7109375" style="2" customWidth="1"/>
    <col min="4793" max="4793" width="6" style="2" customWidth="1"/>
    <col min="4794" max="4794" width="6.5703125" style="2" customWidth="1"/>
    <col min="4795" max="4795" width="5.42578125" style="2" customWidth="1"/>
    <col min="4796" max="4796" width="6.42578125" style="2" customWidth="1"/>
    <col min="4797" max="4797" width="6.28515625" style="2" customWidth="1"/>
    <col min="4798" max="4798" width="6.140625" style="2" customWidth="1"/>
    <col min="4799" max="4799" width="7.42578125" style="2" customWidth="1"/>
    <col min="4800" max="5024" width="9.140625" style="2"/>
    <col min="5025" max="5025" width="0" style="2" hidden="1" customWidth="1"/>
    <col min="5026" max="5026" width="59" style="2" customWidth="1"/>
    <col min="5027" max="5045" width="5.7109375" style="2" customWidth="1"/>
    <col min="5046" max="5046" width="6.140625" style="2" customWidth="1"/>
    <col min="5047" max="5048" width="5.7109375" style="2" customWidth="1"/>
    <col min="5049" max="5049" width="6" style="2" customWidth="1"/>
    <col min="5050" max="5050" width="6.5703125" style="2" customWidth="1"/>
    <col min="5051" max="5051" width="5.42578125" style="2" customWidth="1"/>
    <col min="5052" max="5052" width="6.42578125" style="2" customWidth="1"/>
    <col min="5053" max="5053" width="6.28515625" style="2" customWidth="1"/>
    <col min="5054" max="5054" width="6.140625" style="2" customWidth="1"/>
    <col min="5055" max="5055" width="7.42578125" style="2" customWidth="1"/>
    <col min="5056" max="5280" width="9.140625" style="2"/>
    <col min="5281" max="5281" width="0" style="2" hidden="1" customWidth="1"/>
    <col min="5282" max="5282" width="59" style="2" customWidth="1"/>
    <col min="5283" max="5301" width="5.7109375" style="2" customWidth="1"/>
    <col min="5302" max="5302" width="6.140625" style="2" customWidth="1"/>
    <col min="5303" max="5304" width="5.7109375" style="2" customWidth="1"/>
    <col min="5305" max="5305" width="6" style="2" customWidth="1"/>
    <col min="5306" max="5306" width="6.5703125" style="2" customWidth="1"/>
    <col min="5307" max="5307" width="5.42578125" style="2" customWidth="1"/>
    <col min="5308" max="5308" width="6.42578125" style="2" customWidth="1"/>
    <col min="5309" max="5309" width="6.28515625" style="2" customWidth="1"/>
    <col min="5310" max="5310" width="6.140625" style="2" customWidth="1"/>
    <col min="5311" max="5311" width="7.42578125" style="2" customWidth="1"/>
    <col min="5312" max="5536" width="9.140625" style="2"/>
    <col min="5537" max="5537" width="0" style="2" hidden="1" customWidth="1"/>
    <col min="5538" max="5538" width="59" style="2" customWidth="1"/>
    <col min="5539" max="5557" width="5.7109375" style="2" customWidth="1"/>
    <col min="5558" max="5558" width="6.140625" style="2" customWidth="1"/>
    <col min="5559" max="5560" width="5.7109375" style="2" customWidth="1"/>
    <col min="5561" max="5561" width="6" style="2" customWidth="1"/>
    <col min="5562" max="5562" width="6.5703125" style="2" customWidth="1"/>
    <col min="5563" max="5563" width="5.42578125" style="2" customWidth="1"/>
    <col min="5564" max="5564" width="6.42578125" style="2" customWidth="1"/>
    <col min="5565" max="5565" width="6.28515625" style="2" customWidth="1"/>
    <col min="5566" max="5566" width="6.140625" style="2" customWidth="1"/>
    <col min="5567" max="5567" width="7.42578125" style="2" customWidth="1"/>
    <col min="5568" max="5792" width="9.140625" style="2"/>
    <col min="5793" max="5793" width="0" style="2" hidden="1" customWidth="1"/>
    <col min="5794" max="5794" width="59" style="2" customWidth="1"/>
    <col min="5795" max="5813" width="5.7109375" style="2" customWidth="1"/>
    <col min="5814" max="5814" width="6.140625" style="2" customWidth="1"/>
    <col min="5815" max="5816" width="5.7109375" style="2" customWidth="1"/>
    <col min="5817" max="5817" width="6" style="2" customWidth="1"/>
    <col min="5818" max="5818" width="6.5703125" style="2" customWidth="1"/>
    <col min="5819" max="5819" width="5.42578125" style="2" customWidth="1"/>
    <col min="5820" max="5820" width="6.42578125" style="2" customWidth="1"/>
    <col min="5821" max="5821" width="6.28515625" style="2" customWidth="1"/>
    <col min="5822" max="5822" width="6.140625" style="2" customWidth="1"/>
    <col min="5823" max="5823" width="7.42578125" style="2" customWidth="1"/>
    <col min="5824" max="6048" width="9.140625" style="2"/>
    <col min="6049" max="6049" width="0" style="2" hidden="1" customWidth="1"/>
    <col min="6050" max="6050" width="59" style="2" customWidth="1"/>
    <col min="6051" max="6069" width="5.7109375" style="2" customWidth="1"/>
    <col min="6070" max="6070" width="6.140625" style="2" customWidth="1"/>
    <col min="6071" max="6072" width="5.7109375" style="2" customWidth="1"/>
    <col min="6073" max="6073" width="6" style="2" customWidth="1"/>
    <col min="6074" max="6074" width="6.5703125" style="2" customWidth="1"/>
    <col min="6075" max="6075" width="5.42578125" style="2" customWidth="1"/>
    <col min="6076" max="6076" width="6.42578125" style="2" customWidth="1"/>
    <col min="6077" max="6077" width="6.28515625" style="2" customWidth="1"/>
    <col min="6078" max="6078" width="6.140625" style="2" customWidth="1"/>
    <col min="6079" max="6079" width="7.42578125" style="2" customWidth="1"/>
    <col min="6080" max="6304" width="9.140625" style="2"/>
    <col min="6305" max="6305" width="0" style="2" hidden="1" customWidth="1"/>
    <col min="6306" max="6306" width="59" style="2" customWidth="1"/>
    <col min="6307" max="6325" width="5.7109375" style="2" customWidth="1"/>
    <col min="6326" max="6326" width="6.140625" style="2" customWidth="1"/>
    <col min="6327" max="6328" width="5.7109375" style="2" customWidth="1"/>
    <col min="6329" max="6329" width="6" style="2" customWidth="1"/>
    <col min="6330" max="6330" width="6.5703125" style="2" customWidth="1"/>
    <col min="6331" max="6331" width="5.42578125" style="2" customWidth="1"/>
    <col min="6332" max="6332" width="6.42578125" style="2" customWidth="1"/>
    <col min="6333" max="6333" width="6.28515625" style="2" customWidth="1"/>
    <col min="6334" max="6334" width="6.140625" style="2" customWidth="1"/>
    <col min="6335" max="6335" width="7.42578125" style="2" customWidth="1"/>
    <col min="6336" max="6560" width="9.140625" style="2"/>
    <col min="6561" max="6561" width="0" style="2" hidden="1" customWidth="1"/>
    <col min="6562" max="6562" width="59" style="2" customWidth="1"/>
    <col min="6563" max="6581" width="5.7109375" style="2" customWidth="1"/>
    <col min="6582" max="6582" width="6.140625" style="2" customWidth="1"/>
    <col min="6583" max="6584" width="5.7109375" style="2" customWidth="1"/>
    <col min="6585" max="6585" width="6" style="2" customWidth="1"/>
    <col min="6586" max="6586" width="6.5703125" style="2" customWidth="1"/>
    <col min="6587" max="6587" width="5.42578125" style="2" customWidth="1"/>
    <col min="6588" max="6588" width="6.42578125" style="2" customWidth="1"/>
    <col min="6589" max="6589" width="6.28515625" style="2" customWidth="1"/>
    <col min="6590" max="6590" width="6.140625" style="2" customWidth="1"/>
    <col min="6591" max="6591" width="7.42578125" style="2" customWidth="1"/>
    <col min="6592" max="6816" width="9.140625" style="2"/>
    <col min="6817" max="6817" width="0" style="2" hidden="1" customWidth="1"/>
    <col min="6818" max="6818" width="59" style="2" customWidth="1"/>
    <col min="6819" max="6837" width="5.7109375" style="2" customWidth="1"/>
    <col min="6838" max="6838" width="6.140625" style="2" customWidth="1"/>
    <col min="6839" max="6840" width="5.7109375" style="2" customWidth="1"/>
    <col min="6841" max="6841" width="6" style="2" customWidth="1"/>
    <col min="6842" max="6842" width="6.5703125" style="2" customWidth="1"/>
    <col min="6843" max="6843" width="5.42578125" style="2" customWidth="1"/>
    <col min="6844" max="6844" width="6.42578125" style="2" customWidth="1"/>
    <col min="6845" max="6845" width="6.28515625" style="2" customWidth="1"/>
    <col min="6846" max="6846" width="6.140625" style="2" customWidth="1"/>
    <col min="6847" max="6847" width="7.42578125" style="2" customWidth="1"/>
    <col min="6848" max="7072" width="9.140625" style="2"/>
    <col min="7073" max="7073" width="0" style="2" hidden="1" customWidth="1"/>
    <col min="7074" max="7074" width="59" style="2" customWidth="1"/>
    <col min="7075" max="7093" width="5.7109375" style="2" customWidth="1"/>
    <col min="7094" max="7094" width="6.140625" style="2" customWidth="1"/>
    <col min="7095" max="7096" width="5.7109375" style="2" customWidth="1"/>
    <col min="7097" max="7097" width="6" style="2" customWidth="1"/>
    <col min="7098" max="7098" width="6.5703125" style="2" customWidth="1"/>
    <col min="7099" max="7099" width="5.42578125" style="2" customWidth="1"/>
    <col min="7100" max="7100" width="6.42578125" style="2" customWidth="1"/>
    <col min="7101" max="7101" width="6.28515625" style="2" customWidth="1"/>
    <col min="7102" max="7102" width="6.140625" style="2" customWidth="1"/>
    <col min="7103" max="7103" width="7.42578125" style="2" customWidth="1"/>
    <col min="7104" max="7328" width="9.140625" style="2"/>
    <col min="7329" max="7329" width="0" style="2" hidden="1" customWidth="1"/>
    <col min="7330" max="7330" width="59" style="2" customWidth="1"/>
    <col min="7331" max="7349" width="5.7109375" style="2" customWidth="1"/>
    <col min="7350" max="7350" width="6.140625" style="2" customWidth="1"/>
    <col min="7351" max="7352" width="5.7109375" style="2" customWidth="1"/>
    <col min="7353" max="7353" width="6" style="2" customWidth="1"/>
    <col min="7354" max="7354" width="6.5703125" style="2" customWidth="1"/>
    <col min="7355" max="7355" width="5.42578125" style="2" customWidth="1"/>
    <col min="7356" max="7356" width="6.42578125" style="2" customWidth="1"/>
    <col min="7357" max="7357" width="6.28515625" style="2" customWidth="1"/>
    <col min="7358" max="7358" width="6.140625" style="2" customWidth="1"/>
    <col min="7359" max="7359" width="7.42578125" style="2" customWidth="1"/>
    <col min="7360" max="7584" width="9.140625" style="2"/>
    <col min="7585" max="7585" width="0" style="2" hidden="1" customWidth="1"/>
    <col min="7586" max="7586" width="59" style="2" customWidth="1"/>
    <col min="7587" max="7605" width="5.7109375" style="2" customWidth="1"/>
    <col min="7606" max="7606" width="6.140625" style="2" customWidth="1"/>
    <col min="7607" max="7608" width="5.7109375" style="2" customWidth="1"/>
    <col min="7609" max="7609" width="6" style="2" customWidth="1"/>
    <col min="7610" max="7610" width="6.5703125" style="2" customWidth="1"/>
    <col min="7611" max="7611" width="5.42578125" style="2" customWidth="1"/>
    <col min="7612" max="7612" width="6.42578125" style="2" customWidth="1"/>
    <col min="7613" max="7613" width="6.28515625" style="2" customWidth="1"/>
    <col min="7614" max="7614" width="6.140625" style="2" customWidth="1"/>
    <col min="7615" max="7615" width="7.42578125" style="2" customWidth="1"/>
    <col min="7616" max="7840" width="9.140625" style="2"/>
    <col min="7841" max="7841" width="0" style="2" hidden="1" customWidth="1"/>
    <col min="7842" max="7842" width="59" style="2" customWidth="1"/>
    <col min="7843" max="7861" width="5.7109375" style="2" customWidth="1"/>
    <col min="7862" max="7862" width="6.140625" style="2" customWidth="1"/>
    <col min="7863" max="7864" width="5.7109375" style="2" customWidth="1"/>
    <col min="7865" max="7865" width="6" style="2" customWidth="1"/>
    <col min="7866" max="7866" width="6.5703125" style="2" customWidth="1"/>
    <col min="7867" max="7867" width="5.42578125" style="2" customWidth="1"/>
    <col min="7868" max="7868" width="6.42578125" style="2" customWidth="1"/>
    <col min="7869" max="7869" width="6.28515625" style="2" customWidth="1"/>
    <col min="7870" max="7870" width="6.140625" style="2" customWidth="1"/>
    <col min="7871" max="7871" width="7.42578125" style="2" customWidth="1"/>
    <col min="7872" max="8096" width="9.140625" style="2"/>
    <col min="8097" max="8097" width="0" style="2" hidden="1" customWidth="1"/>
    <col min="8098" max="8098" width="59" style="2" customWidth="1"/>
    <col min="8099" max="8117" width="5.7109375" style="2" customWidth="1"/>
    <col min="8118" max="8118" width="6.140625" style="2" customWidth="1"/>
    <col min="8119" max="8120" width="5.7109375" style="2" customWidth="1"/>
    <col min="8121" max="8121" width="6" style="2" customWidth="1"/>
    <col min="8122" max="8122" width="6.5703125" style="2" customWidth="1"/>
    <col min="8123" max="8123" width="5.42578125" style="2" customWidth="1"/>
    <col min="8124" max="8124" width="6.42578125" style="2" customWidth="1"/>
    <col min="8125" max="8125" width="6.28515625" style="2" customWidth="1"/>
    <col min="8126" max="8126" width="6.140625" style="2" customWidth="1"/>
    <col min="8127" max="8127" width="7.42578125" style="2" customWidth="1"/>
    <col min="8128" max="8352" width="9.140625" style="2"/>
    <col min="8353" max="8353" width="0" style="2" hidden="1" customWidth="1"/>
    <col min="8354" max="8354" width="59" style="2" customWidth="1"/>
    <col min="8355" max="8373" width="5.7109375" style="2" customWidth="1"/>
    <col min="8374" max="8374" width="6.140625" style="2" customWidth="1"/>
    <col min="8375" max="8376" width="5.7109375" style="2" customWidth="1"/>
    <col min="8377" max="8377" width="6" style="2" customWidth="1"/>
    <col min="8378" max="8378" width="6.5703125" style="2" customWidth="1"/>
    <col min="8379" max="8379" width="5.42578125" style="2" customWidth="1"/>
    <col min="8380" max="8380" width="6.42578125" style="2" customWidth="1"/>
    <col min="8381" max="8381" width="6.28515625" style="2" customWidth="1"/>
    <col min="8382" max="8382" width="6.140625" style="2" customWidth="1"/>
    <col min="8383" max="8383" width="7.42578125" style="2" customWidth="1"/>
    <col min="8384" max="8608" width="9.140625" style="2"/>
    <col min="8609" max="8609" width="0" style="2" hidden="1" customWidth="1"/>
    <col min="8610" max="8610" width="59" style="2" customWidth="1"/>
    <col min="8611" max="8629" width="5.7109375" style="2" customWidth="1"/>
    <col min="8630" max="8630" width="6.140625" style="2" customWidth="1"/>
    <col min="8631" max="8632" width="5.7109375" style="2" customWidth="1"/>
    <col min="8633" max="8633" width="6" style="2" customWidth="1"/>
    <col min="8634" max="8634" width="6.5703125" style="2" customWidth="1"/>
    <col min="8635" max="8635" width="5.42578125" style="2" customWidth="1"/>
    <col min="8636" max="8636" width="6.42578125" style="2" customWidth="1"/>
    <col min="8637" max="8637" width="6.28515625" style="2" customWidth="1"/>
    <col min="8638" max="8638" width="6.140625" style="2" customWidth="1"/>
    <col min="8639" max="8639" width="7.42578125" style="2" customWidth="1"/>
    <col min="8640" max="8864" width="9.140625" style="2"/>
    <col min="8865" max="8865" width="0" style="2" hidden="1" customWidth="1"/>
    <col min="8866" max="8866" width="59" style="2" customWidth="1"/>
    <col min="8867" max="8885" width="5.7109375" style="2" customWidth="1"/>
    <col min="8886" max="8886" width="6.140625" style="2" customWidth="1"/>
    <col min="8887" max="8888" width="5.7109375" style="2" customWidth="1"/>
    <col min="8889" max="8889" width="6" style="2" customWidth="1"/>
    <col min="8890" max="8890" width="6.5703125" style="2" customWidth="1"/>
    <col min="8891" max="8891" width="5.42578125" style="2" customWidth="1"/>
    <col min="8892" max="8892" width="6.42578125" style="2" customWidth="1"/>
    <col min="8893" max="8893" width="6.28515625" style="2" customWidth="1"/>
    <col min="8894" max="8894" width="6.140625" style="2" customWidth="1"/>
    <col min="8895" max="8895" width="7.42578125" style="2" customWidth="1"/>
    <col min="8896" max="9120" width="9.140625" style="2"/>
    <col min="9121" max="9121" width="0" style="2" hidden="1" customWidth="1"/>
    <col min="9122" max="9122" width="59" style="2" customWidth="1"/>
    <col min="9123" max="9141" width="5.7109375" style="2" customWidth="1"/>
    <col min="9142" max="9142" width="6.140625" style="2" customWidth="1"/>
    <col min="9143" max="9144" width="5.7109375" style="2" customWidth="1"/>
    <col min="9145" max="9145" width="6" style="2" customWidth="1"/>
    <col min="9146" max="9146" width="6.5703125" style="2" customWidth="1"/>
    <col min="9147" max="9147" width="5.42578125" style="2" customWidth="1"/>
    <col min="9148" max="9148" width="6.42578125" style="2" customWidth="1"/>
    <col min="9149" max="9149" width="6.28515625" style="2" customWidth="1"/>
    <col min="9150" max="9150" width="6.140625" style="2" customWidth="1"/>
    <col min="9151" max="9151" width="7.42578125" style="2" customWidth="1"/>
    <col min="9152" max="9376" width="9.140625" style="2"/>
    <col min="9377" max="9377" width="0" style="2" hidden="1" customWidth="1"/>
    <col min="9378" max="9378" width="59" style="2" customWidth="1"/>
    <col min="9379" max="9397" width="5.7109375" style="2" customWidth="1"/>
    <col min="9398" max="9398" width="6.140625" style="2" customWidth="1"/>
    <col min="9399" max="9400" width="5.7109375" style="2" customWidth="1"/>
    <col min="9401" max="9401" width="6" style="2" customWidth="1"/>
    <col min="9402" max="9402" width="6.5703125" style="2" customWidth="1"/>
    <col min="9403" max="9403" width="5.42578125" style="2" customWidth="1"/>
    <col min="9404" max="9404" width="6.42578125" style="2" customWidth="1"/>
    <col min="9405" max="9405" width="6.28515625" style="2" customWidth="1"/>
    <col min="9406" max="9406" width="6.140625" style="2" customWidth="1"/>
    <col min="9407" max="9407" width="7.42578125" style="2" customWidth="1"/>
    <col min="9408" max="9632" width="9.140625" style="2"/>
    <col min="9633" max="9633" width="0" style="2" hidden="1" customWidth="1"/>
    <col min="9634" max="9634" width="59" style="2" customWidth="1"/>
    <col min="9635" max="9653" width="5.7109375" style="2" customWidth="1"/>
    <col min="9654" max="9654" width="6.140625" style="2" customWidth="1"/>
    <col min="9655" max="9656" width="5.7109375" style="2" customWidth="1"/>
    <col min="9657" max="9657" width="6" style="2" customWidth="1"/>
    <col min="9658" max="9658" width="6.5703125" style="2" customWidth="1"/>
    <col min="9659" max="9659" width="5.42578125" style="2" customWidth="1"/>
    <col min="9660" max="9660" width="6.42578125" style="2" customWidth="1"/>
    <col min="9661" max="9661" width="6.28515625" style="2" customWidth="1"/>
    <col min="9662" max="9662" width="6.140625" style="2" customWidth="1"/>
    <col min="9663" max="9663" width="7.42578125" style="2" customWidth="1"/>
    <col min="9664" max="9888" width="9.140625" style="2"/>
    <col min="9889" max="9889" width="0" style="2" hidden="1" customWidth="1"/>
    <col min="9890" max="9890" width="59" style="2" customWidth="1"/>
    <col min="9891" max="9909" width="5.7109375" style="2" customWidth="1"/>
    <col min="9910" max="9910" width="6.140625" style="2" customWidth="1"/>
    <col min="9911" max="9912" width="5.7109375" style="2" customWidth="1"/>
    <col min="9913" max="9913" width="6" style="2" customWidth="1"/>
    <col min="9914" max="9914" width="6.5703125" style="2" customWidth="1"/>
    <col min="9915" max="9915" width="5.42578125" style="2" customWidth="1"/>
    <col min="9916" max="9916" width="6.42578125" style="2" customWidth="1"/>
    <col min="9917" max="9917" width="6.28515625" style="2" customWidth="1"/>
    <col min="9918" max="9918" width="6.140625" style="2" customWidth="1"/>
    <col min="9919" max="9919" width="7.42578125" style="2" customWidth="1"/>
    <col min="9920" max="10144" width="9.140625" style="2"/>
    <col min="10145" max="10145" width="0" style="2" hidden="1" customWidth="1"/>
    <col min="10146" max="10146" width="59" style="2" customWidth="1"/>
    <col min="10147" max="10165" width="5.7109375" style="2" customWidth="1"/>
    <col min="10166" max="10166" width="6.140625" style="2" customWidth="1"/>
    <col min="10167" max="10168" width="5.7109375" style="2" customWidth="1"/>
    <col min="10169" max="10169" width="6" style="2" customWidth="1"/>
    <col min="10170" max="10170" width="6.5703125" style="2" customWidth="1"/>
    <col min="10171" max="10171" width="5.42578125" style="2" customWidth="1"/>
    <col min="10172" max="10172" width="6.42578125" style="2" customWidth="1"/>
    <col min="10173" max="10173" width="6.28515625" style="2" customWidth="1"/>
    <col min="10174" max="10174" width="6.140625" style="2" customWidth="1"/>
    <col min="10175" max="10175" width="7.42578125" style="2" customWidth="1"/>
    <col min="10176" max="10400" width="9.140625" style="2"/>
    <col min="10401" max="10401" width="0" style="2" hidden="1" customWidth="1"/>
    <col min="10402" max="10402" width="59" style="2" customWidth="1"/>
    <col min="10403" max="10421" width="5.7109375" style="2" customWidth="1"/>
    <col min="10422" max="10422" width="6.140625" style="2" customWidth="1"/>
    <col min="10423" max="10424" width="5.7109375" style="2" customWidth="1"/>
    <col min="10425" max="10425" width="6" style="2" customWidth="1"/>
    <col min="10426" max="10426" width="6.5703125" style="2" customWidth="1"/>
    <col min="10427" max="10427" width="5.42578125" style="2" customWidth="1"/>
    <col min="10428" max="10428" width="6.42578125" style="2" customWidth="1"/>
    <col min="10429" max="10429" width="6.28515625" style="2" customWidth="1"/>
    <col min="10430" max="10430" width="6.140625" style="2" customWidth="1"/>
    <col min="10431" max="10431" width="7.42578125" style="2" customWidth="1"/>
    <col min="10432" max="10656" width="9.140625" style="2"/>
    <col min="10657" max="10657" width="0" style="2" hidden="1" customWidth="1"/>
    <col min="10658" max="10658" width="59" style="2" customWidth="1"/>
    <col min="10659" max="10677" width="5.7109375" style="2" customWidth="1"/>
    <col min="10678" max="10678" width="6.140625" style="2" customWidth="1"/>
    <col min="10679" max="10680" width="5.7109375" style="2" customWidth="1"/>
    <col min="10681" max="10681" width="6" style="2" customWidth="1"/>
    <col min="10682" max="10682" width="6.5703125" style="2" customWidth="1"/>
    <col min="10683" max="10683" width="5.42578125" style="2" customWidth="1"/>
    <col min="10684" max="10684" width="6.42578125" style="2" customWidth="1"/>
    <col min="10685" max="10685" width="6.28515625" style="2" customWidth="1"/>
    <col min="10686" max="10686" width="6.140625" style="2" customWidth="1"/>
    <col min="10687" max="10687" width="7.42578125" style="2" customWidth="1"/>
    <col min="10688" max="10912" width="9.140625" style="2"/>
    <col min="10913" max="10913" width="0" style="2" hidden="1" customWidth="1"/>
    <col min="10914" max="10914" width="59" style="2" customWidth="1"/>
    <col min="10915" max="10933" width="5.7109375" style="2" customWidth="1"/>
    <col min="10934" max="10934" width="6.140625" style="2" customWidth="1"/>
    <col min="10935" max="10936" width="5.7109375" style="2" customWidth="1"/>
    <col min="10937" max="10937" width="6" style="2" customWidth="1"/>
    <col min="10938" max="10938" width="6.5703125" style="2" customWidth="1"/>
    <col min="10939" max="10939" width="5.42578125" style="2" customWidth="1"/>
    <col min="10940" max="10940" width="6.42578125" style="2" customWidth="1"/>
    <col min="10941" max="10941" width="6.28515625" style="2" customWidth="1"/>
    <col min="10942" max="10942" width="6.140625" style="2" customWidth="1"/>
    <col min="10943" max="10943" width="7.42578125" style="2" customWidth="1"/>
    <col min="10944" max="11168" width="9.140625" style="2"/>
    <col min="11169" max="11169" width="0" style="2" hidden="1" customWidth="1"/>
    <col min="11170" max="11170" width="59" style="2" customWidth="1"/>
    <col min="11171" max="11189" width="5.7109375" style="2" customWidth="1"/>
    <col min="11190" max="11190" width="6.140625" style="2" customWidth="1"/>
    <col min="11191" max="11192" width="5.7109375" style="2" customWidth="1"/>
    <col min="11193" max="11193" width="6" style="2" customWidth="1"/>
    <col min="11194" max="11194" width="6.5703125" style="2" customWidth="1"/>
    <col min="11195" max="11195" width="5.42578125" style="2" customWidth="1"/>
    <col min="11196" max="11196" width="6.42578125" style="2" customWidth="1"/>
    <col min="11197" max="11197" width="6.28515625" style="2" customWidth="1"/>
    <col min="11198" max="11198" width="6.140625" style="2" customWidth="1"/>
    <col min="11199" max="11199" width="7.42578125" style="2" customWidth="1"/>
    <col min="11200" max="11424" width="9.140625" style="2"/>
    <col min="11425" max="11425" width="0" style="2" hidden="1" customWidth="1"/>
    <col min="11426" max="11426" width="59" style="2" customWidth="1"/>
    <col min="11427" max="11445" width="5.7109375" style="2" customWidth="1"/>
    <col min="11446" max="11446" width="6.140625" style="2" customWidth="1"/>
    <col min="11447" max="11448" width="5.7109375" style="2" customWidth="1"/>
    <col min="11449" max="11449" width="6" style="2" customWidth="1"/>
    <col min="11450" max="11450" width="6.5703125" style="2" customWidth="1"/>
    <col min="11451" max="11451" width="5.42578125" style="2" customWidth="1"/>
    <col min="11452" max="11452" width="6.42578125" style="2" customWidth="1"/>
    <col min="11453" max="11453" width="6.28515625" style="2" customWidth="1"/>
    <col min="11454" max="11454" width="6.140625" style="2" customWidth="1"/>
    <col min="11455" max="11455" width="7.42578125" style="2" customWidth="1"/>
    <col min="11456" max="11680" width="9.140625" style="2"/>
    <col min="11681" max="11681" width="0" style="2" hidden="1" customWidth="1"/>
    <col min="11682" max="11682" width="59" style="2" customWidth="1"/>
    <col min="11683" max="11701" width="5.7109375" style="2" customWidth="1"/>
    <col min="11702" max="11702" width="6.140625" style="2" customWidth="1"/>
    <col min="11703" max="11704" width="5.7109375" style="2" customWidth="1"/>
    <col min="11705" max="11705" width="6" style="2" customWidth="1"/>
    <col min="11706" max="11706" width="6.5703125" style="2" customWidth="1"/>
    <col min="11707" max="11707" width="5.42578125" style="2" customWidth="1"/>
    <col min="11708" max="11708" width="6.42578125" style="2" customWidth="1"/>
    <col min="11709" max="11709" width="6.28515625" style="2" customWidth="1"/>
    <col min="11710" max="11710" width="6.140625" style="2" customWidth="1"/>
    <col min="11711" max="11711" width="7.42578125" style="2" customWidth="1"/>
    <col min="11712" max="11936" width="9.140625" style="2"/>
    <col min="11937" max="11937" width="0" style="2" hidden="1" customWidth="1"/>
    <col min="11938" max="11938" width="59" style="2" customWidth="1"/>
    <col min="11939" max="11957" width="5.7109375" style="2" customWidth="1"/>
    <col min="11958" max="11958" width="6.140625" style="2" customWidth="1"/>
    <col min="11959" max="11960" width="5.7109375" style="2" customWidth="1"/>
    <col min="11961" max="11961" width="6" style="2" customWidth="1"/>
    <col min="11962" max="11962" width="6.5703125" style="2" customWidth="1"/>
    <col min="11963" max="11963" width="5.42578125" style="2" customWidth="1"/>
    <col min="11964" max="11964" width="6.42578125" style="2" customWidth="1"/>
    <col min="11965" max="11965" width="6.28515625" style="2" customWidth="1"/>
    <col min="11966" max="11966" width="6.140625" style="2" customWidth="1"/>
    <col min="11967" max="11967" width="7.42578125" style="2" customWidth="1"/>
    <col min="11968" max="12192" width="9.140625" style="2"/>
    <col min="12193" max="12193" width="0" style="2" hidden="1" customWidth="1"/>
    <col min="12194" max="12194" width="59" style="2" customWidth="1"/>
    <col min="12195" max="12213" width="5.7109375" style="2" customWidth="1"/>
    <col min="12214" max="12214" width="6.140625" style="2" customWidth="1"/>
    <col min="12215" max="12216" width="5.7109375" style="2" customWidth="1"/>
    <col min="12217" max="12217" width="6" style="2" customWidth="1"/>
    <col min="12218" max="12218" width="6.5703125" style="2" customWidth="1"/>
    <col min="12219" max="12219" width="5.42578125" style="2" customWidth="1"/>
    <col min="12220" max="12220" width="6.42578125" style="2" customWidth="1"/>
    <col min="12221" max="12221" width="6.28515625" style="2" customWidth="1"/>
    <col min="12222" max="12222" width="6.140625" style="2" customWidth="1"/>
    <col min="12223" max="12223" width="7.42578125" style="2" customWidth="1"/>
    <col min="12224" max="12448" width="9.140625" style="2"/>
    <col min="12449" max="12449" width="0" style="2" hidden="1" customWidth="1"/>
    <col min="12450" max="12450" width="59" style="2" customWidth="1"/>
    <col min="12451" max="12469" width="5.7109375" style="2" customWidth="1"/>
    <col min="12470" max="12470" width="6.140625" style="2" customWidth="1"/>
    <col min="12471" max="12472" width="5.7109375" style="2" customWidth="1"/>
    <col min="12473" max="12473" width="6" style="2" customWidth="1"/>
    <col min="12474" max="12474" width="6.5703125" style="2" customWidth="1"/>
    <col min="12475" max="12475" width="5.42578125" style="2" customWidth="1"/>
    <col min="12476" max="12476" width="6.42578125" style="2" customWidth="1"/>
    <col min="12477" max="12477" width="6.28515625" style="2" customWidth="1"/>
    <col min="12478" max="12478" width="6.140625" style="2" customWidth="1"/>
    <col min="12479" max="12479" width="7.42578125" style="2" customWidth="1"/>
    <col min="12480" max="12704" width="9.140625" style="2"/>
    <col min="12705" max="12705" width="0" style="2" hidden="1" customWidth="1"/>
    <col min="12706" max="12706" width="59" style="2" customWidth="1"/>
    <col min="12707" max="12725" width="5.7109375" style="2" customWidth="1"/>
    <col min="12726" max="12726" width="6.140625" style="2" customWidth="1"/>
    <col min="12727" max="12728" width="5.7109375" style="2" customWidth="1"/>
    <col min="12729" max="12729" width="6" style="2" customWidth="1"/>
    <col min="12730" max="12730" width="6.5703125" style="2" customWidth="1"/>
    <col min="12731" max="12731" width="5.42578125" style="2" customWidth="1"/>
    <col min="12732" max="12732" width="6.42578125" style="2" customWidth="1"/>
    <col min="12733" max="12733" width="6.28515625" style="2" customWidth="1"/>
    <col min="12734" max="12734" width="6.140625" style="2" customWidth="1"/>
    <col min="12735" max="12735" width="7.42578125" style="2" customWidth="1"/>
    <col min="12736" max="12960" width="9.140625" style="2"/>
    <col min="12961" max="12961" width="0" style="2" hidden="1" customWidth="1"/>
    <col min="12962" max="12962" width="59" style="2" customWidth="1"/>
    <col min="12963" max="12981" width="5.7109375" style="2" customWidth="1"/>
    <col min="12982" max="12982" width="6.140625" style="2" customWidth="1"/>
    <col min="12983" max="12984" width="5.7109375" style="2" customWidth="1"/>
    <col min="12985" max="12985" width="6" style="2" customWidth="1"/>
    <col min="12986" max="12986" width="6.5703125" style="2" customWidth="1"/>
    <col min="12987" max="12987" width="5.42578125" style="2" customWidth="1"/>
    <col min="12988" max="12988" width="6.42578125" style="2" customWidth="1"/>
    <col min="12989" max="12989" width="6.28515625" style="2" customWidth="1"/>
    <col min="12990" max="12990" width="6.140625" style="2" customWidth="1"/>
    <col min="12991" max="12991" width="7.42578125" style="2" customWidth="1"/>
    <col min="12992" max="13216" width="9.140625" style="2"/>
    <col min="13217" max="13217" width="0" style="2" hidden="1" customWidth="1"/>
    <col min="13218" max="13218" width="59" style="2" customWidth="1"/>
    <col min="13219" max="13237" width="5.7109375" style="2" customWidth="1"/>
    <col min="13238" max="13238" width="6.140625" style="2" customWidth="1"/>
    <col min="13239" max="13240" width="5.7109375" style="2" customWidth="1"/>
    <col min="13241" max="13241" width="6" style="2" customWidth="1"/>
    <col min="13242" max="13242" width="6.5703125" style="2" customWidth="1"/>
    <col min="13243" max="13243" width="5.42578125" style="2" customWidth="1"/>
    <col min="13244" max="13244" width="6.42578125" style="2" customWidth="1"/>
    <col min="13245" max="13245" width="6.28515625" style="2" customWidth="1"/>
    <col min="13246" max="13246" width="6.140625" style="2" customWidth="1"/>
    <col min="13247" max="13247" width="7.42578125" style="2" customWidth="1"/>
    <col min="13248" max="13472" width="9.140625" style="2"/>
    <col min="13473" max="13473" width="0" style="2" hidden="1" customWidth="1"/>
    <col min="13474" max="13474" width="59" style="2" customWidth="1"/>
    <col min="13475" max="13493" width="5.7109375" style="2" customWidth="1"/>
    <col min="13494" max="13494" width="6.140625" style="2" customWidth="1"/>
    <col min="13495" max="13496" width="5.7109375" style="2" customWidth="1"/>
    <col min="13497" max="13497" width="6" style="2" customWidth="1"/>
    <col min="13498" max="13498" width="6.5703125" style="2" customWidth="1"/>
    <col min="13499" max="13499" width="5.42578125" style="2" customWidth="1"/>
    <col min="13500" max="13500" width="6.42578125" style="2" customWidth="1"/>
    <col min="13501" max="13501" width="6.28515625" style="2" customWidth="1"/>
    <col min="13502" max="13502" width="6.140625" style="2" customWidth="1"/>
    <col min="13503" max="13503" width="7.42578125" style="2" customWidth="1"/>
    <col min="13504" max="13728" width="9.140625" style="2"/>
    <col min="13729" max="13729" width="0" style="2" hidden="1" customWidth="1"/>
    <col min="13730" max="13730" width="59" style="2" customWidth="1"/>
    <col min="13731" max="13749" width="5.7109375" style="2" customWidth="1"/>
    <col min="13750" max="13750" width="6.140625" style="2" customWidth="1"/>
    <col min="13751" max="13752" width="5.7109375" style="2" customWidth="1"/>
    <col min="13753" max="13753" width="6" style="2" customWidth="1"/>
    <col min="13754" max="13754" width="6.5703125" style="2" customWidth="1"/>
    <col min="13755" max="13755" width="5.42578125" style="2" customWidth="1"/>
    <col min="13756" max="13756" width="6.42578125" style="2" customWidth="1"/>
    <col min="13757" max="13757" width="6.28515625" style="2" customWidth="1"/>
    <col min="13758" max="13758" width="6.140625" style="2" customWidth="1"/>
    <col min="13759" max="13759" width="7.42578125" style="2" customWidth="1"/>
    <col min="13760" max="13984" width="9.140625" style="2"/>
    <col min="13985" max="13985" width="0" style="2" hidden="1" customWidth="1"/>
    <col min="13986" max="13986" width="59" style="2" customWidth="1"/>
    <col min="13987" max="14005" width="5.7109375" style="2" customWidth="1"/>
    <col min="14006" max="14006" width="6.140625" style="2" customWidth="1"/>
    <col min="14007" max="14008" width="5.7109375" style="2" customWidth="1"/>
    <col min="14009" max="14009" width="6" style="2" customWidth="1"/>
    <col min="14010" max="14010" width="6.5703125" style="2" customWidth="1"/>
    <col min="14011" max="14011" width="5.42578125" style="2" customWidth="1"/>
    <col min="14012" max="14012" width="6.42578125" style="2" customWidth="1"/>
    <col min="14013" max="14013" width="6.28515625" style="2" customWidth="1"/>
    <col min="14014" max="14014" width="6.140625" style="2" customWidth="1"/>
    <col min="14015" max="14015" width="7.42578125" style="2" customWidth="1"/>
    <col min="14016" max="14240" width="9.140625" style="2"/>
    <col min="14241" max="14241" width="0" style="2" hidden="1" customWidth="1"/>
    <col min="14242" max="14242" width="59" style="2" customWidth="1"/>
    <col min="14243" max="14261" width="5.7109375" style="2" customWidth="1"/>
    <col min="14262" max="14262" width="6.140625" style="2" customWidth="1"/>
    <col min="14263" max="14264" width="5.7109375" style="2" customWidth="1"/>
    <col min="14265" max="14265" width="6" style="2" customWidth="1"/>
    <col min="14266" max="14266" width="6.5703125" style="2" customWidth="1"/>
    <col min="14267" max="14267" width="5.42578125" style="2" customWidth="1"/>
    <col min="14268" max="14268" width="6.42578125" style="2" customWidth="1"/>
    <col min="14269" max="14269" width="6.28515625" style="2" customWidth="1"/>
    <col min="14270" max="14270" width="6.140625" style="2" customWidth="1"/>
    <col min="14271" max="14271" width="7.42578125" style="2" customWidth="1"/>
    <col min="14272" max="14496" width="9.140625" style="2"/>
    <col min="14497" max="14497" width="0" style="2" hidden="1" customWidth="1"/>
    <col min="14498" max="14498" width="59" style="2" customWidth="1"/>
    <col min="14499" max="14517" width="5.7109375" style="2" customWidth="1"/>
    <col min="14518" max="14518" width="6.140625" style="2" customWidth="1"/>
    <col min="14519" max="14520" width="5.7109375" style="2" customWidth="1"/>
    <col min="14521" max="14521" width="6" style="2" customWidth="1"/>
    <col min="14522" max="14522" width="6.5703125" style="2" customWidth="1"/>
    <col min="14523" max="14523" width="5.42578125" style="2" customWidth="1"/>
    <col min="14524" max="14524" width="6.42578125" style="2" customWidth="1"/>
    <col min="14525" max="14525" width="6.28515625" style="2" customWidth="1"/>
    <col min="14526" max="14526" width="6.140625" style="2" customWidth="1"/>
    <col min="14527" max="14527" width="7.42578125" style="2" customWidth="1"/>
    <col min="14528" max="14752" width="9.140625" style="2"/>
    <col min="14753" max="14753" width="0" style="2" hidden="1" customWidth="1"/>
    <col min="14754" max="14754" width="59" style="2" customWidth="1"/>
    <col min="14755" max="14773" width="5.7109375" style="2" customWidth="1"/>
    <col min="14774" max="14774" width="6.140625" style="2" customWidth="1"/>
    <col min="14775" max="14776" width="5.7109375" style="2" customWidth="1"/>
    <col min="14777" max="14777" width="6" style="2" customWidth="1"/>
    <col min="14778" max="14778" width="6.5703125" style="2" customWidth="1"/>
    <col min="14779" max="14779" width="5.42578125" style="2" customWidth="1"/>
    <col min="14780" max="14780" width="6.42578125" style="2" customWidth="1"/>
    <col min="14781" max="14781" width="6.28515625" style="2" customWidth="1"/>
    <col min="14782" max="14782" width="6.140625" style="2" customWidth="1"/>
    <col min="14783" max="14783" width="7.42578125" style="2" customWidth="1"/>
    <col min="14784" max="15008" width="9.140625" style="2"/>
    <col min="15009" max="15009" width="0" style="2" hidden="1" customWidth="1"/>
    <col min="15010" max="15010" width="59" style="2" customWidth="1"/>
    <col min="15011" max="15029" width="5.7109375" style="2" customWidth="1"/>
    <col min="15030" max="15030" width="6.140625" style="2" customWidth="1"/>
    <col min="15031" max="15032" width="5.7109375" style="2" customWidth="1"/>
    <col min="15033" max="15033" width="6" style="2" customWidth="1"/>
    <col min="15034" max="15034" width="6.5703125" style="2" customWidth="1"/>
    <col min="15035" max="15035" width="5.42578125" style="2" customWidth="1"/>
    <col min="15036" max="15036" width="6.42578125" style="2" customWidth="1"/>
    <col min="15037" max="15037" width="6.28515625" style="2" customWidth="1"/>
    <col min="15038" max="15038" width="6.140625" style="2" customWidth="1"/>
    <col min="15039" max="15039" width="7.42578125" style="2" customWidth="1"/>
    <col min="15040" max="15264" width="9.140625" style="2"/>
    <col min="15265" max="15265" width="0" style="2" hidden="1" customWidth="1"/>
    <col min="15266" max="15266" width="59" style="2" customWidth="1"/>
    <col min="15267" max="15285" width="5.7109375" style="2" customWidth="1"/>
    <col min="15286" max="15286" width="6.140625" style="2" customWidth="1"/>
    <col min="15287" max="15288" width="5.7109375" style="2" customWidth="1"/>
    <col min="15289" max="15289" width="6" style="2" customWidth="1"/>
    <col min="15290" max="15290" width="6.5703125" style="2" customWidth="1"/>
    <col min="15291" max="15291" width="5.42578125" style="2" customWidth="1"/>
    <col min="15292" max="15292" width="6.42578125" style="2" customWidth="1"/>
    <col min="15293" max="15293" width="6.28515625" style="2" customWidth="1"/>
    <col min="15294" max="15294" width="6.140625" style="2" customWidth="1"/>
    <col min="15295" max="15295" width="7.42578125" style="2" customWidth="1"/>
    <col min="15296" max="15520" width="9.140625" style="2"/>
    <col min="15521" max="15521" width="0" style="2" hidden="1" customWidth="1"/>
    <col min="15522" max="15522" width="59" style="2" customWidth="1"/>
    <col min="15523" max="15541" width="5.7109375" style="2" customWidth="1"/>
    <col min="15542" max="15542" width="6.140625" style="2" customWidth="1"/>
    <col min="15543" max="15544" width="5.7109375" style="2" customWidth="1"/>
    <col min="15545" max="15545" width="6" style="2" customWidth="1"/>
    <col min="15546" max="15546" width="6.5703125" style="2" customWidth="1"/>
    <col min="15547" max="15547" width="5.42578125" style="2" customWidth="1"/>
    <col min="15548" max="15548" width="6.42578125" style="2" customWidth="1"/>
    <col min="15549" max="15549" width="6.28515625" style="2" customWidth="1"/>
    <col min="15550" max="15550" width="6.140625" style="2" customWidth="1"/>
    <col min="15551" max="15551" width="7.42578125" style="2" customWidth="1"/>
    <col min="15552" max="15776" width="9.140625" style="2"/>
    <col min="15777" max="15777" width="0" style="2" hidden="1" customWidth="1"/>
    <col min="15778" max="15778" width="59" style="2" customWidth="1"/>
    <col min="15779" max="15797" width="5.7109375" style="2" customWidth="1"/>
    <col min="15798" max="15798" width="6.140625" style="2" customWidth="1"/>
    <col min="15799" max="15800" width="5.7109375" style="2" customWidth="1"/>
    <col min="15801" max="15801" width="6" style="2" customWidth="1"/>
    <col min="15802" max="15802" width="6.5703125" style="2" customWidth="1"/>
    <col min="15803" max="15803" width="5.42578125" style="2" customWidth="1"/>
    <col min="15804" max="15804" width="6.42578125" style="2" customWidth="1"/>
    <col min="15805" max="15805" width="6.28515625" style="2" customWidth="1"/>
    <col min="15806" max="15806" width="6.140625" style="2" customWidth="1"/>
    <col min="15807" max="15807" width="7.42578125" style="2" customWidth="1"/>
    <col min="15808" max="16032" width="9.140625" style="2"/>
    <col min="16033" max="16033" width="0" style="2" hidden="1" customWidth="1"/>
    <col min="16034" max="16034" width="59" style="2" customWidth="1"/>
    <col min="16035" max="16053" width="5.7109375" style="2" customWidth="1"/>
    <col min="16054" max="16054" width="6.140625" style="2" customWidth="1"/>
    <col min="16055" max="16056" width="5.7109375" style="2" customWidth="1"/>
    <col min="16057" max="16057" width="6" style="2" customWidth="1"/>
    <col min="16058" max="16058" width="6.5703125" style="2" customWidth="1"/>
    <col min="16059" max="16059" width="5.42578125" style="2" customWidth="1"/>
    <col min="16060" max="16060" width="6.42578125" style="2" customWidth="1"/>
    <col min="16061" max="16061" width="6.28515625" style="2" customWidth="1"/>
    <col min="16062" max="16062" width="6.140625" style="2" customWidth="1"/>
    <col min="16063" max="16063" width="7.42578125" style="2" customWidth="1"/>
    <col min="16064" max="16384" width="9.140625" style="2"/>
  </cols>
  <sheetData>
    <row r="1" spans="1:45" ht="84" customHeight="1">
      <c r="A1" s="1"/>
      <c r="B1" s="17" t="s">
        <v>93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</row>
    <row r="2" spans="1:45" s="15" customFormat="1" ht="127.5" customHeight="1">
      <c r="A2" s="12" t="s">
        <v>0</v>
      </c>
      <c r="B2" s="13" t="s">
        <v>52</v>
      </c>
      <c r="C2" s="14" t="s">
        <v>88</v>
      </c>
      <c r="D2" s="14" t="s">
        <v>1</v>
      </c>
      <c r="E2" s="14" t="s">
        <v>30</v>
      </c>
      <c r="F2" s="14" t="s">
        <v>2</v>
      </c>
      <c r="G2" s="14" t="s">
        <v>3</v>
      </c>
      <c r="H2" s="14" t="s">
        <v>89</v>
      </c>
      <c r="I2" s="14" t="s">
        <v>31</v>
      </c>
      <c r="J2" s="14" t="s">
        <v>4</v>
      </c>
      <c r="K2" s="14" t="s">
        <v>5</v>
      </c>
      <c r="L2" s="14" t="s">
        <v>6</v>
      </c>
      <c r="M2" s="14" t="s">
        <v>7</v>
      </c>
      <c r="N2" s="14" t="s">
        <v>90</v>
      </c>
      <c r="O2" s="14" t="s">
        <v>32</v>
      </c>
      <c r="P2" s="14" t="s">
        <v>8</v>
      </c>
      <c r="Q2" s="14" t="s">
        <v>9</v>
      </c>
      <c r="R2" s="14" t="s">
        <v>10</v>
      </c>
      <c r="S2" s="14" t="s">
        <v>53</v>
      </c>
      <c r="T2" s="14" t="s">
        <v>91</v>
      </c>
      <c r="U2" s="14" t="s">
        <v>54</v>
      </c>
      <c r="V2" s="14" t="s">
        <v>55</v>
      </c>
      <c r="W2" s="14" t="s">
        <v>56</v>
      </c>
      <c r="X2" s="14" t="s">
        <v>57</v>
      </c>
      <c r="Y2" s="14" t="s">
        <v>58</v>
      </c>
      <c r="Z2" s="14" t="s">
        <v>92</v>
      </c>
      <c r="AA2" s="14" t="s">
        <v>59</v>
      </c>
      <c r="AB2" s="14" t="s">
        <v>60</v>
      </c>
      <c r="AC2" s="14" t="s">
        <v>61</v>
      </c>
      <c r="AD2" s="14" t="s">
        <v>62</v>
      </c>
      <c r="AE2" s="14" t="s">
        <v>63</v>
      </c>
      <c r="AF2" s="14" t="s">
        <v>64</v>
      </c>
      <c r="AG2" s="14" t="s">
        <v>65</v>
      </c>
      <c r="AH2" s="14" t="s">
        <v>66</v>
      </c>
      <c r="AI2" s="14" t="s">
        <v>67</v>
      </c>
      <c r="AJ2" s="14" t="s">
        <v>68</v>
      </c>
      <c r="AK2" s="14" t="s">
        <v>69</v>
      </c>
      <c r="AL2" s="14" t="s">
        <v>80</v>
      </c>
      <c r="AM2" s="14" t="s">
        <v>81</v>
      </c>
      <c r="AN2" s="14" t="s">
        <v>82</v>
      </c>
      <c r="AO2" s="14" t="s">
        <v>83</v>
      </c>
      <c r="AP2" s="14" t="s">
        <v>84</v>
      </c>
      <c r="AQ2" s="14" t="s">
        <v>85</v>
      </c>
      <c r="AR2" s="14" t="s">
        <v>86</v>
      </c>
      <c r="AS2" s="14" t="s">
        <v>87</v>
      </c>
    </row>
    <row r="3" spans="1:45" s="8" customFormat="1" ht="26.25">
      <c r="A3" s="3" t="s">
        <v>11</v>
      </c>
      <c r="B3" s="4" t="s">
        <v>70</v>
      </c>
      <c r="C3" s="5">
        <v>0</v>
      </c>
      <c r="D3" s="6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1</v>
      </c>
      <c r="X3" s="5">
        <v>1</v>
      </c>
      <c r="Y3" s="5">
        <v>1</v>
      </c>
      <c r="Z3" s="5">
        <v>1</v>
      </c>
      <c r="AA3" s="5">
        <v>1</v>
      </c>
      <c r="AB3" s="5">
        <v>1</v>
      </c>
      <c r="AC3" s="5">
        <v>1</v>
      </c>
      <c r="AD3" s="5">
        <v>1</v>
      </c>
      <c r="AE3" s="7">
        <v>1</v>
      </c>
      <c r="AF3" s="5">
        <v>1</v>
      </c>
      <c r="AG3" s="5">
        <v>1</v>
      </c>
      <c r="AH3" s="5">
        <v>1</v>
      </c>
      <c r="AI3" s="5">
        <v>1</v>
      </c>
      <c r="AJ3" s="5">
        <v>1</v>
      </c>
      <c r="AK3" s="5">
        <v>1</v>
      </c>
      <c r="AL3" s="5">
        <v>2</v>
      </c>
      <c r="AM3" s="5">
        <v>2</v>
      </c>
      <c r="AN3" s="5">
        <v>2</v>
      </c>
      <c r="AO3" s="5">
        <v>2</v>
      </c>
      <c r="AP3" s="5">
        <v>2</v>
      </c>
      <c r="AQ3" s="5">
        <v>2</v>
      </c>
      <c r="AR3" s="5">
        <v>2</v>
      </c>
      <c r="AS3" s="5">
        <v>2</v>
      </c>
    </row>
    <row r="4" spans="1:45" s="8" customFormat="1" ht="26.25">
      <c r="A4" s="3" t="s">
        <v>12</v>
      </c>
      <c r="B4" s="4" t="s">
        <v>33</v>
      </c>
      <c r="C4" s="5">
        <v>0</v>
      </c>
      <c r="D4" s="6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7">
        <v>1</v>
      </c>
      <c r="AF4" s="5">
        <v>1</v>
      </c>
      <c r="AG4" s="5">
        <v>1</v>
      </c>
      <c r="AH4" s="5">
        <v>1</v>
      </c>
      <c r="AI4" s="5">
        <v>1</v>
      </c>
      <c r="AJ4" s="5">
        <v>1</v>
      </c>
      <c r="AK4" s="5">
        <v>1</v>
      </c>
      <c r="AL4" s="5">
        <v>1</v>
      </c>
      <c r="AM4" s="5">
        <v>1</v>
      </c>
      <c r="AN4" s="5">
        <v>1</v>
      </c>
      <c r="AO4" s="5">
        <v>1</v>
      </c>
      <c r="AP4" s="5">
        <v>1</v>
      </c>
      <c r="AQ4" s="5">
        <v>1</v>
      </c>
      <c r="AR4" s="5">
        <v>1</v>
      </c>
      <c r="AS4" s="5">
        <v>1</v>
      </c>
    </row>
    <row r="5" spans="1:45" s="8" customFormat="1" ht="26.25">
      <c r="A5" s="3" t="s">
        <v>13</v>
      </c>
      <c r="B5" s="4" t="s">
        <v>71</v>
      </c>
      <c r="C5" s="5">
        <v>0</v>
      </c>
      <c r="D5" s="6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7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</row>
    <row r="6" spans="1:45" s="8" customFormat="1" ht="52.5">
      <c r="A6" s="3"/>
      <c r="B6" s="4" t="s">
        <v>34</v>
      </c>
      <c r="C6" s="5">
        <v>0</v>
      </c>
      <c r="D6" s="6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>
        <v>1</v>
      </c>
      <c r="P6" s="5">
        <v>1</v>
      </c>
      <c r="Q6" s="5">
        <v>3</v>
      </c>
      <c r="R6" s="5">
        <v>4</v>
      </c>
      <c r="S6" s="5">
        <v>9</v>
      </c>
      <c r="T6" s="5">
        <v>9</v>
      </c>
      <c r="U6" s="5">
        <v>10</v>
      </c>
      <c r="V6" s="5">
        <v>12</v>
      </c>
      <c r="W6" s="5">
        <v>13</v>
      </c>
      <c r="X6" s="5">
        <v>14</v>
      </c>
      <c r="Y6" s="5">
        <v>16</v>
      </c>
      <c r="Z6" s="5">
        <v>17</v>
      </c>
      <c r="AA6" s="5">
        <v>17</v>
      </c>
      <c r="AB6" s="5">
        <v>19</v>
      </c>
      <c r="AC6" s="5">
        <v>19</v>
      </c>
      <c r="AD6" s="5">
        <v>20</v>
      </c>
      <c r="AE6" s="7">
        <v>20</v>
      </c>
      <c r="AF6" s="5">
        <v>20</v>
      </c>
      <c r="AG6" s="5">
        <v>20</v>
      </c>
      <c r="AH6" s="5">
        <v>20</v>
      </c>
      <c r="AI6" s="5">
        <v>20</v>
      </c>
      <c r="AJ6" s="5">
        <v>20</v>
      </c>
      <c r="AK6" s="5">
        <v>20</v>
      </c>
      <c r="AL6" s="5">
        <v>22</v>
      </c>
      <c r="AM6" s="5">
        <v>22</v>
      </c>
      <c r="AN6" s="5">
        <v>22</v>
      </c>
      <c r="AO6" s="5">
        <v>22</v>
      </c>
      <c r="AP6" s="5">
        <v>22</v>
      </c>
      <c r="AQ6" s="5">
        <v>22</v>
      </c>
      <c r="AR6" s="5">
        <v>22</v>
      </c>
      <c r="AS6" s="5">
        <v>23</v>
      </c>
    </row>
    <row r="7" spans="1:45" s="8" customFormat="1" ht="26.25">
      <c r="A7" s="3" t="s">
        <v>14</v>
      </c>
      <c r="B7" s="4" t="s">
        <v>35</v>
      </c>
      <c r="C7" s="5">
        <v>0</v>
      </c>
      <c r="D7" s="6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5</v>
      </c>
      <c r="L7" s="5">
        <v>5</v>
      </c>
      <c r="M7" s="5">
        <v>6</v>
      </c>
      <c r="N7" s="5">
        <v>7</v>
      </c>
      <c r="O7" s="5">
        <v>9</v>
      </c>
      <c r="P7" s="5">
        <v>10</v>
      </c>
      <c r="Q7" s="5">
        <v>11</v>
      </c>
      <c r="R7" s="5">
        <v>12</v>
      </c>
      <c r="S7" s="5">
        <v>13</v>
      </c>
      <c r="T7" s="5">
        <v>13</v>
      </c>
      <c r="U7" s="5">
        <v>13</v>
      </c>
      <c r="V7" s="5">
        <v>13</v>
      </c>
      <c r="W7" s="5">
        <v>13</v>
      </c>
      <c r="X7" s="5">
        <v>13</v>
      </c>
      <c r="Y7" s="5">
        <v>13</v>
      </c>
      <c r="Z7" s="5">
        <v>13</v>
      </c>
      <c r="AA7" s="5">
        <v>13</v>
      </c>
      <c r="AB7" s="5">
        <v>13</v>
      </c>
      <c r="AC7" s="5">
        <v>13</v>
      </c>
      <c r="AD7" s="5">
        <v>13</v>
      </c>
      <c r="AE7" s="7">
        <v>13</v>
      </c>
      <c r="AF7" s="5">
        <v>13</v>
      </c>
      <c r="AG7" s="5">
        <v>13</v>
      </c>
      <c r="AH7" s="5">
        <v>14</v>
      </c>
      <c r="AI7" s="5">
        <v>14</v>
      </c>
      <c r="AJ7" s="5">
        <v>14</v>
      </c>
      <c r="AK7" s="5">
        <v>14</v>
      </c>
      <c r="AL7" s="5">
        <v>14</v>
      </c>
      <c r="AM7" s="5">
        <v>14</v>
      </c>
      <c r="AN7" s="5">
        <v>14</v>
      </c>
      <c r="AO7" s="5">
        <v>14</v>
      </c>
      <c r="AP7" s="5">
        <v>14</v>
      </c>
      <c r="AQ7" s="5">
        <v>14</v>
      </c>
      <c r="AR7" s="5">
        <v>14</v>
      </c>
      <c r="AS7" s="5">
        <v>15</v>
      </c>
    </row>
    <row r="8" spans="1:45" s="8" customFormat="1" ht="26.25">
      <c r="A8" s="3" t="s">
        <v>15</v>
      </c>
      <c r="B8" s="4" t="s">
        <v>36</v>
      </c>
      <c r="C8" s="5">
        <v>0</v>
      </c>
      <c r="D8" s="6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1</v>
      </c>
      <c r="K8" s="5">
        <v>1</v>
      </c>
      <c r="L8" s="5">
        <v>1</v>
      </c>
      <c r="M8" s="5">
        <v>5</v>
      </c>
      <c r="N8" s="5">
        <v>6</v>
      </c>
      <c r="O8" s="5">
        <v>7</v>
      </c>
      <c r="P8" s="5">
        <v>8</v>
      </c>
      <c r="Q8" s="5">
        <v>9</v>
      </c>
      <c r="R8" s="5">
        <v>10</v>
      </c>
      <c r="S8" s="5">
        <v>10</v>
      </c>
      <c r="T8" s="5">
        <v>10</v>
      </c>
      <c r="U8" s="5">
        <v>10</v>
      </c>
      <c r="V8" s="5">
        <v>10</v>
      </c>
      <c r="W8" s="5">
        <v>10</v>
      </c>
      <c r="X8" s="5">
        <v>10</v>
      </c>
      <c r="Y8" s="5">
        <v>10</v>
      </c>
      <c r="Z8" s="5">
        <v>10</v>
      </c>
      <c r="AA8" s="5">
        <v>10</v>
      </c>
      <c r="AB8" s="5">
        <v>10</v>
      </c>
      <c r="AC8" s="5">
        <v>10</v>
      </c>
      <c r="AD8" s="5">
        <v>10</v>
      </c>
      <c r="AE8" s="7">
        <v>10</v>
      </c>
      <c r="AF8" s="5">
        <v>11</v>
      </c>
      <c r="AG8" s="5">
        <v>11</v>
      </c>
      <c r="AH8" s="5">
        <v>11</v>
      </c>
      <c r="AI8" s="5">
        <v>11</v>
      </c>
      <c r="AJ8" s="5">
        <v>11</v>
      </c>
      <c r="AK8" s="5">
        <v>11</v>
      </c>
      <c r="AL8" s="5">
        <v>11</v>
      </c>
      <c r="AM8" s="5">
        <v>11</v>
      </c>
      <c r="AN8" s="5">
        <v>11</v>
      </c>
      <c r="AO8" s="5">
        <v>11</v>
      </c>
      <c r="AP8" s="5">
        <v>11</v>
      </c>
      <c r="AQ8" s="5">
        <v>11</v>
      </c>
      <c r="AR8" s="5">
        <v>11</v>
      </c>
      <c r="AS8" s="5">
        <v>11</v>
      </c>
    </row>
    <row r="9" spans="1:45" s="8" customFormat="1" ht="26.25">
      <c r="A9" s="3" t="s">
        <v>16</v>
      </c>
      <c r="B9" s="4" t="s">
        <v>72</v>
      </c>
      <c r="C9" s="5">
        <v>0</v>
      </c>
      <c r="D9" s="6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7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</row>
    <row r="10" spans="1:45" s="8" customFormat="1" ht="52.5">
      <c r="A10" s="3" t="s">
        <v>17</v>
      </c>
      <c r="B10" s="4" t="s">
        <v>37</v>
      </c>
      <c r="C10" s="5">
        <v>0</v>
      </c>
      <c r="D10" s="6">
        <v>1</v>
      </c>
      <c r="E10" s="5">
        <v>2</v>
      </c>
      <c r="F10" s="5">
        <v>2</v>
      </c>
      <c r="G10" s="5">
        <v>4</v>
      </c>
      <c r="H10" s="5">
        <v>5</v>
      </c>
      <c r="I10" s="5">
        <v>5</v>
      </c>
      <c r="J10" s="5">
        <v>7</v>
      </c>
      <c r="K10" s="5">
        <v>11</v>
      </c>
      <c r="L10" s="5">
        <v>11</v>
      </c>
      <c r="M10" s="5">
        <v>11</v>
      </c>
      <c r="N10" s="5">
        <v>13</v>
      </c>
      <c r="O10" s="5">
        <v>14</v>
      </c>
      <c r="P10" s="5">
        <v>14</v>
      </c>
      <c r="Q10" s="5">
        <v>14</v>
      </c>
      <c r="R10" s="5">
        <v>14</v>
      </c>
      <c r="S10" s="5">
        <v>16</v>
      </c>
      <c r="T10" s="5">
        <v>17</v>
      </c>
      <c r="U10" s="5">
        <v>18</v>
      </c>
      <c r="V10" s="5">
        <v>18</v>
      </c>
      <c r="W10" s="5">
        <v>18</v>
      </c>
      <c r="X10" s="5">
        <v>18</v>
      </c>
      <c r="Y10" s="5">
        <v>18</v>
      </c>
      <c r="Z10" s="5">
        <v>18</v>
      </c>
      <c r="AA10" s="5">
        <v>18</v>
      </c>
      <c r="AB10" s="5">
        <v>18</v>
      </c>
      <c r="AC10" s="5">
        <v>18</v>
      </c>
      <c r="AD10" s="5">
        <v>18</v>
      </c>
      <c r="AE10" s="7">
        <v>18</v>
      </c>
      <c r="AF10" s="5">
        <v>18</v>
      </c>
      <c r="AG10" s="5">
        <v>18</v>
      </c>
      <c r="AH10" s="5">
        <v>18</v>
      </c>
      <c r="AI10" s="5">
        <v>18</v>
      </c>
      <c r="AJ10" s="5">
        <v>18</v>
      </c>
      <c r="AK10" s="5">
        <v>18</v>
      </c>
      <c r="AL10" s="5">
        <v>18</v>
      </c>
      <c r="AM10" s="5">
        <v>18</v>
      </c>
      <c r="AN10" s="5">
        <v>18</v>
      </c>
      <c r="AO10" s="5">
        <v>18</v>
      </c>
      <c r="AP10" s="5">
        <v>18</v>
      </c>
      <c r="AQ10" s="5">
        <v>18</v>
      </c>
      <c r="AR10" s="5">
        <v>18</v>
      </c>
      <c r="AS10" s="5">
        <v>18</v>
      </c>
    </row>
    <row r="11" spans="1:45" s="8" customFormat="1" ht="26.25">
      <c r="A11" s="3" t="s">
        <v>18</v>
      </c>
      <c r="B11" s="4" t="s">
        <v>38</v>
      </c>
      <c r="C11" s="5">
        <v>0</v>
      </c>
      <c r="D11" s="6">
        <v>0</v>
      </c>
      <c r="E11" s="5">
        <v>0</v>
      </c>
      <c r="F11" s="5">
        <v>0</v>
      </c>
      <c r="G11" s="5">
        <v>0</v>
      </c>
      <c r="H11" s="5">
        <v>1</v>
      </c>
      <c r="I11" s="5">
        <v>1</v>
      </c>
      <c r="J11" s="5">
        <v>2</v>
      </c>
      <c r="K11" s="5">
        <v>4</v>
      </c>
      <c r="L11" s="5">
        <v>5</v>
      </c>
      <c r="M11" s="5">
        <v>9</v>
      </c>
      <c r="N11" s="5">
        <v>13</v>
      </c>
      <c r="O11" s="5">
        <v>14</v>
      </c>
      <c r="P11" s="5">
        <v>14</v>
      </c>
      <c r="Q11" s="5">
        <v>14</v>
      </c>
      <c r="R11" s="5">
        <v>14</v>
      </c>
      <c r="S11" s="5">
        <v>14</v>
      </c>
      <c r="T11" s="5">
        <v>14</v>
      </c>
      <c r="U11" s="5">
        <v>14</v>
      </c>
      <c r="V11" s="5">
        <v>14</v>
      </c>
      <c r="W11" s="5">
        <v>14</v>
      </c>
      <c r="X11" s="5">
        <v>14</v>
      </c>
      <c r="Y11" s="5">
        <v>14</v>
      </c>
      <c r="Z11" s="5">
        <v>15</v>
      </c>
      <c r="AA11" s="5">
        <v>15</v>
      </c>
      <c r="AB11" s="5">
        <v>16</v>
      </c>
      <c r="AC11" s="5">
        <v>16</v>
      </c>
      <c r="AD11" s="5">
        <v>16</v>
      </c>
      <c r="AE11" s="7">
        <v>16</v>
      </c>
      <c r="AF11" s="5">
        <v>16</v>
      </c>
      <c r="AG11" s="5">
        <v>16</v>
      </c>
      <c r="AH11" s="5">
        <v>16</v>
      </c>
      <c r="AI11" s="5">
        <v>16</v>
      </c>
      <c r="AJ11" s="5">
        <v>16</v>
      </c>
      <c r="AK11" s="5">
        <v>16</v>
      </c>
      <c r="AL11" s="5">
        <v>17</v>
      </c>
      <c r="AM11" s="5">
        <v>17</v>
      </c>
      <c r="AN11" s="5">
        <v>17</v>
      </c>
      <c r="AO11" s="5">
        <v>17</v>
      </c>
      <c r="AP11" s="5">
        <v>17</v>
      </c>
      <c r="AQ11" s="5">
        <v>17</v>
      </c>
      <c r="AR11" s="5">
        <v>17</v>
      </c>
      <c r="AS11" s="5">
        <v>17</v>
      </c>
    </row>
    <row r="12" spans="1:45" s="8" customFormat="1" ht="26.25">
      <c r="A12" s="3" t="s">
        <v>19</v>
      </c>
      <c r="B12" s="4" t="s">
        <v>39</v>
      </c>
      <c r="C12" s="5">
        <v>0</v>
      </c>
      <c r="D12" s="6">
        <v>0</v>
      </c>
      <c r="E12" s="5">
        <v>0</v>
      </c>
      <c r="F12" s="5">
        <v>0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2</v>
      </c>
      <c r="M12" s="5">
        <v>4</v>
      </c>
      <c r="N12" s="5">
        <v>5</v>
      </c>
      <c r="O12" s="5">
        <v>5</v>
      </c>
      <c r="P12" s="5">
        <v>6</v>
      </c>
      <c r="Q12" s="5">
        <v>6</v>
      </c>
      <c r="R12" s="5">
        <v>7</v>
      </c>
      <c r="S12" s="5">
        <v>7</v>
      </c>
      <c r="T12" s="5">
        <v>7</v>
      </c>
      <c r="U12" s="5">
        <v>7</v>
      </c>
      <c r="V12" s="5">
        <v>7</v>
      </c>
      <c r="W12" s="5">
        <v>7</v>
      </c>
      <c r="X12" s="5">
        <v>7</v>
      </c>
      <c r="Y12" s="5">
        <v>7</v>
      </c>
      <c r="Z12" s="5">
        <v>7</v>
      </c>
      <c r="AA12" s="5">
        <v>7</v>
      </c>
      <c r="AB12" s="5">
        <v>7</v>
      </c>
      <c r="AC12" s="5">
        <v>7</v>
      </c>
      <c r="AD12" s="5">
        <v>7</v>
      </c>
      <c r="AE12" s="7">
        <v>7</v>
      </c>
      <c r="AF12" s="5">
        <v>7</v>
      </c>
      <c r="AG12" s="5">
        <v>7</v>
      </c>
      <c r="AH12" s="5">
        <v>7</v>
      </c>
      <c r="AI12" s="5">
        <v>7</v>
      </c>
      <c r="AJ12" s="5">
        <v>7</v>
      </c>
      <c r="AK12" s="5">
        <v>7</v>
      </c>
      <c r="AL12" s="5">
        <v>8</v>
      </c>
      <c r="AM12" s="5">
        <v>8</v>
      </c>
      <c r="AN12" s="5">
        <v>8</v>
      </c>
      <c r="AO12" s="5">
        <v>8</v>
      </c>
      <c r="AP12" s="5">
        <v>9</v>
      </c>
      <c r="AQ12" s="5">
        <v>9</v>
      </c>
      <c r="AR12" s="5">
        <v>9</v>
      </c>
      <c r="AS12" s="5">
        <v>9</v>
      </c>
    </row>
    <row r="13" spans="1:45" s="8" customFormat="1" ht="26.25">
      <c r="A13" s="3" t="s">
        <v>20</v>
      </c>
      <c r="B13" s="4" t="s">
        <v>40</v>
      </c>
      <c r="C13" s="5">
        <v>0</v>
      </c>
      <c r="D13" s="6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4</v>
      </c>
      <c r="R13" s="5">
        <v>4</v>
      </c>
      <c r="S13" s="5">
        <v>6</v>
      </c>
      <c r="T13" s="5">
        <v>9</v>
      </c>
      <c r="U13" s="5">
        <v>9</v>
      </c>
      <c r="V13" s="5">
        <v>9</v>
      </c>
      <c r="W13" s="5">
        <v>11</v>
      </c>
      <c r="X13" s="5">
        <v>11</v>
      </c>
      <c r="Y13" s="5">
        <v>11</v>
      </c>
      <c r="Z13" s="5">
        <v>11</v>
      </c>
      <c r="AA13" s="5">
        <v>12</v>
      </c>
      <c r="AB13" s="5">
        <v>12</v>
      </c>
      <c r="AC13" s="5">
        <v>12</v>
      </c>
      <c r="AD13" s="5">
        <v>12</v>
      </c>
      <c r="AE13" s="7">
        <v>12</v>
      </c>
      <c r="AF13" s="5">
        <v>12</v>
      </c>
      <c r="AG13" s="5">
        <v>12</v>
      </c>
      <c r="AH13" s="5">
        <v>12</v>
      </c>
      <c r="AI13" s="5">
        <v>12</v>
      </c>
      <c r="AJ13" s="5">
        <v>12</v>
      </c>
      <c r="AK13" s="5">
        <v>12</v>
      </c>
      <c r="AL13" s="5">
        <v>12</v>
      </c>
      <c r="AM13" s="5">
        <v>12</v>
      </c>
      <c r="AN13" s="5">
        <v>12</v>
      </c>
      <c r="AO13" s="5">
        <v>12</v>
      </c>
      <c r="AP13" s="5">
        <v>12</v>
      </c>
      <c r="AQ13" s="5">
        <v>12</v>
      </c>
      <c r="AR13" s="5">
        <v>12</v>
      </c>
      <c r="AS13" s="5">
        <v>12</v>
      </c>
    </row>
    <row r="14" spans="1:45" s="8" customFormat="1" ht="26.25">
      <c r="A14" s="3" t="s">
        <v>21</v>
      </c>
      <c r="B14" s="4" t="s">
        <v>73</v>
      </c>
      <c r="C14" s="5">
        <v>0</v>
      </c>
      <c r="D14" s="6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3</v>
      </c>
      <c r="S14" s="5">
        <v>6</v>
      </c>
      <c r="T14" s="5">
        <v>8</v>
      </c>
      <c r="U14" s="5">
        <v>8</v>
      </c>
      <c r="V14" s="5">
        <v>9</v>
      </c>
      <c r="W14" s="5">
        <v>9</v>
      </c>
      <c r="X14" s="5">
        <v>9</v>
      </c>
      <c r="Y14" s="5">
        <v>9</v>
      </c>
      <c r="Z14" s="5">
        <v>9</v>
      </c>
      <c r="AA14" s="5">
        <v>9</v>
      </c>
      <c r="AB14" s="5">
        <v>9</v>
      </c>
      <c r="AC14" s="5">
        <v>10</v>
      </c>
      <c r="AD14" s="5">
        <v>10</v>
      </c>
      <c r="AE14" s="7">
        <v>10</v>
      </c>
      <c r="AF14" s="5">
        <v>10</v>
      </c>
      <c r="AG14" s="5">
        <v>10</v>
      </c>
      <c r="AH14" s="5">
        <v>10</v>
      </c>
      <c r="AI14" s="5">
        <v>10</v>
      </c>
      <c r="AJ14" s="5">
        <v>10</v>
      </c>
      <c r="AK14" s="5">
        <v>10</v>
      </c>
      <c r="AL14" s="5">
        <v>10</v>
      </c>
      <c r="AM14" s="5">
        <v>10</v>
      </c>
      <c r="AN14" s="5">
        <v>10</v>
      </c>
      <c r="AO14" s="5">
        <v>10</v>
      </c>
      <c r="AP14" s="5">
        <v>10</v>
      </c>
      <c r="AQ14" s="5">
        <v>10</v>
      </c>
      <c r="AR14" s="5">
        <v>10</v>
      </c>
      <c r="AS14" s="5">
        <v>10</v>
      </c>
    </row>
    <row r="15" spans="1:45" s="8" customFormat="1" ht="26.25">
      <c r="A15" s="3" t="s">
        <v>22</v>
      </c>
      <c r="B15" s="4" t="s">
        <v>74</v>
      </c>
      <c r="C15" s="5">
        <v>0</v>
      </c>
      <c r="D15" s="6">
        <v>0</v>
      </c>
      <c r="E15" s="5">
        <v>0</v>
      </c>
      <c r="F15" s="5">
        <v>0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2</v>
      </c>
      <c r="R15" s="5">
        <v>2</v>
      </c>
      <c r="S15" s="5">
        <v>4</v>
      </c>
      <c r="T15" s="5">
        <v>4</v>
      </c>
      <c r="U15" s="5">
        <v>4</v>
      </c>
      <c r="V15" s="5">
        <v>5</v>
      </c>
      <c r="W15" s="5">
        <v>6</v>
      </c>
      <c r="X15" s="5">
        <v>7</v>
      </c>
      <c r="Y15" s="5">
        <v>7</v>
      </c>
      <c r="Z15" s="5">
        <v>7</v>
      </c>
      <c r="AA15" s="5">
        <v>9</v>
      </c>
      <c r="AB15" s="5">
        <v>9</v>
      </c>
      <c r="AC15" s="5">
        <v>9</v>
      </c>
      <c r="AD15" s="5">
        <v>9</v>
      </c>
      <c r="AE15" s="7">
        <v>9</v>
      </c>
      <c r="AF15" s="5">
        <v>10</v>
      </c>
      <c r="AG15" s="5">
        <v>10</v>
      </c>
      <c r="AH15" s="5">
        <v>10</v>
      </c>
      <c r="AI15" s="5">
        <v>10</v>
      </c>
      <c r="AJ15" s="5">
        <v>10</v>
      </c>
      <c r="AK15" s="5">
        <v>10</v>
      </c>
      <c r="AL15" s="5">
        <v>10</v>
      </c>
      <c r="AM15" s="5">
        <v>10</v>
      </c>
      <c r="AN15" s="5">
        <v>10</v>
      </c>
      <c r="AO15" s="5">
        <v>10</v>
      </c>
      <c r="AP15" s="5">
        <v>10</v>
      </c>
      <c r="AQ15" s="5">
        <v>10</v>
      </c>
      <c r="AR15" s="5">
        <v>10</v>
      </c>
      <c r="AS15" s="5">
        <v>11</v>
      </c>
    </row>
    <row r="16" spans="1:45" s="8" customFormat="1" ht="26.25">
      <c r="A16" s="3" t="s">
        <v>23</v>
      </c>
      <c r="B16" s="4" t="s">
        <v>41</v>
      </c>
      <c r="C16" s="5">
        <v>0</v>
      </c>
      <c r="D16" s="6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7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</row>
    <row r="17" spans="1:45" s="8" customFormat="1" ht="26.25">
      <c r="A17" s="3" t="s">
        <v>24</v>
      </c>
      <c r="B17" s="4" t="s">
        <v>42</v>
      </c>
      <c r="C17" s="5">
        <v>0</v>
      </c>
      <c r="D17" s="6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2</v>
      </c>
      <c r="L17" s="5">
        <v>2</v>
      </c>
      <c r="M17" s="5">
        <v>2</v>
      </c>
      <c r="N17" s="5">
        <v>2</v>
      </c>
      <c r="O17" s="5">
        <v>3</v>
      </c>
      <c r="P17" s="5">
        <v>4</v>
      </c>
      <c r="Q17" s="5">
        <v>7</v>
      </c>
      <c r="R17" s="5">
        <v>8</v>
      </c>
      <c r="S17" s="5">
        <v>10</v>
      </c>
      <c r="T17" s="5">
        <v>11</v>
      </c>
      <c r="U17" s="5">
        <v>11</v>
      </c>
      <c r="V17" s="5">
        <v>11</v>
      </c>
      <c r="W17" s="5">
        <v>11</v>
      </c>
      <c r="X17" s="5">
        <v>11</v>
      </c>
      <c r="Y17" s="5">
        <v>11</v>
      </c>
      <c r="Z17" s="5">
        <v>11</v>
      </c>
      <c r="AA17" s="5">
        <v>11</v>
      </c>
      <c r="AB17" s="5">
        <v>11</v>
      </c>
      <c r="AC17" s="5">
        <v>11</v>
      </c>
      <c r="AD17" s="5">
        <v>11</v>
      </c>
      <c r="AE17" s="7">
        <v>11</v>
      </c>
      <c r="AF17" s="5">
        <v>11</v>
      </c>
      <c r="AG17" s="5">
        <v>11</v>
      </c>
      <c r="AH17" s="5">
        <v>12</v>
      </c>
      <c r="AI17" s="5">
        <v>12</v>
      </c>
      <c r="AJ17" s="5">
        <v>12</v>
      </c>
      <c r="AK17" s="5">
        <v>12</v>
      </c>
      <c r="AL17" s="5">
        <v>12</v>
      </c>
      <c r="AM17" s="5">
        <v>12</v>
      </c>
      <c r="AN17" s="5">
        <v>12</v>
      </c>
      <c r="AO17" s="5">
        <v>12</v>
      </c>
      <c r="AP17" s="5">
        <v>13</v>
      </c>
      <c r="AQ17" s="5">
        <v>13</v>
      </c>
      <c r="AR17" s="5">
        <v>13</v>
      </c>
      <c r="AS17" s="5">
        <v>13</v>
      </c>
    </row>
    <row r="18" spans="1:45" s="8" customFormat="1" ht="26.25">
      <c r="A18" s="3" t="s">
        <v>26</v>
      </c>
      <c r="B18" s="4" t="s">
        <v>75</v>
      </c>
      <c r="C18" s="5">
        <v>0</v>
      </c>
      <c r="D18" s="6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2</v>
      </c>
      <c r="L18" s="5">
        <v>2</v>
      </c>
      <c r="M18" s="5">
        <v>2</v>
      </c>
      <c r="N18" s="5">
        <v>2</v>
      </c>
      <c r="O18" s="5">
        <v>3</v>
      </c>
      <c r="P18" s="5">
        <v>4</v>
      </c>
      <c r="Q18" s="5">
        <v>7</v>
      </c>
      <c r="R18" s="5">
        <v>8</v>
      </c>
      <c r="S18" s="5">
        <v>10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>
        <v>11</v>
      </c>
      <c r="AE18" s="7">
        <v>11</v>
      </c>
      <c r="AF18" s="5">
        <v>11</v>
      </c>
      <c r="AG18" s="5">
        <v>11</v>
      </c>
      <c r="AH18" s="5">
        <v>11</v>
      </c>
      <c r="AI18" s="5">
        <v>11</v>
      </c>
      <c r="AJ18" s="5">
        <v>11</v>
      </c>
      <c r="AK18" s="5">
        <v>11</v>
      </c>
      <c r="AL18" s="5">
        <v>12</v>
      </c>
      <c r="AM18" s="5">
        <v>12</v>
      </c>
      <c r="AN18" s="5">
        <v>12</v>
      </c>
      <c r="AO18" s="5">
        <v>12</v>
      </c>
      <c r="AP18" s="5">
        <v>12</v>
      </c>
      <c r="AQ18" s="5">
        <v>12</v>
      </c>
      <c r="AR18" s="5">
        <v>12</v>
      </c>
      <c r="AS18" s="5">
        <v>12</v>
      </c>
    </row>
    <row r="19" spans="1:45" s="8" customFormat="1" ht="52.5">
      <c r="A19" s="3" t="s">
        <v>28</v>
      </c>
      <c r="B19" s="4" t="s">
        <v>43</v>
      </c>
      <c r="C19" s="5">
        <v>1</v>
      </c>
      <c r="D19" s="6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2</v>
      </c>
      <c r="N19" s="5">
        <v>2</v>
      </c>
      <c r="O19" s="5">
        <v>3</v>
      </c>
      <c r="P19" s="5">
        <v>3</v>
      </c>
      <c r="Q19" s="5">
        <v>3</v>
      </c>
      <c r="R19" s="5">
        <v>3</v>
      </c>
      <c r="S19" s="5">
        <v>5</v>
      </c>
      <c r="T19" s="5">
        <v>5</v>
      </c>
      <c r="U19" s="5">
        <v>6</v>
      </c>
      <c r="V19" s="5">
        <v>6</v>
      </c>
      <c r="W19" s="5">
        <v>7</v>
      </c>
      <c r="X19" s="5">
        <v>7</v>
      </c>
      <c r="Y19" s="5">
        <v>7</v>
      </c>
      <c r="Z19" s="5">
        <v>7</v>
      </c>
      <c r="AA19" s="5">
        <v>8</v>
      </c>
      <c r="AB19" s="5">
        <v>8</v>
      </c>
      <c r="AC19" s="5">
        <v>8</v>
      </c>
      <c r="AD19" s="5">
        <v>8</v>
      </c>
      <c r="AE19" s="7">
        <v>8</v>
      </c>
      <c r="AF19" s="5">
        <v>8</v>
      </c>
      <c r="AG19" s="5">
        <v>8</v>
      </c>
      <c r="AH19" s="5">
        <v>13</v>
      </c>
      <c r="AI19" s="5">
        <v>13</v>
      </c>
      <c r="AJ19" s="5">
        <v>13</v>
      </c>
      <c r="AK19" s="5">
        <v>13</v>
      </c>
      <c r="AL19" s="5">
        <v>14</v>
      </c>
      <c r="AM19" s="5">
        <v>14</v>
      </c>
      <c r="AN19" s="5">
        <v>14</v>
      </c>
      <c r="AO19" s="5">
        <v>14</v>
      </c>
      <c r="AP19" s="5">
        <v>14</v>
      </c>
      <c r="AQ19" s="5">
        <v>14</v>
      </c>
      <c r="AR19" s="5">
        <v>14</v>
      </c>
      <c r="AS19" s="5">
        <v>15</v>
      </c>
    </row>
    <row r="20" spans="1:45" s="8" customFormat="1" ht="26.25">
      <c r="A20" s="3" t="s">
        <v>29</v>
      </c>
      <c r="B20" s="4" t="s">
        <v>44</v>
      </c>
      <c r="C20" s="5">
        <v>1</v>
      </c>
      <c r="D20" s="6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2</v>
      </c>
      <c r="L20" s="5">
        <v>2</v>
      </c>
      <c r="M20" s="5">
        <v>3</v>
      </c>
      <c r="N20" s="5">
        <v>3</v>
      </c>
      <c r="O20" s="5">
        <v>3</v>
      </c>
      <c r="P20" s="5">
        <v>3</v>
      </c>
      <c r="Q20" s="5">
        <v>6</v>
      </c>
      <c r="R20" s="5">
        <v>8</v>
      </c>
      <c r="S20" s="5">
        <v>9</v>
      </c>
      <c r="T20" s="5">
        <v>13</v>
      </c>
      <c r="U20" s="5">
        <v>15</v>
      </c>
      <c r="V20" s="5">
        <v>16</v>
      </c>
      <c r="W20" s="5">
        <v>17</v>
      </c>
      <c r="X20" s="5">
        <v>18</v>
      </c>
      <c r="Y20" s="5">
        <v>18</v>
      </c>
      <c r="Z20" s="5">
        <v>20</v>
      </c>
      <c r="AA20" s="5">
        <v>21</v>
      </c>
      <c r="AB20" s="5">
        <v>21</v>
      </c>
      <c r="AC20" s="5">
        <v>21</v>
      </c>
      <c r="AD20" s="5">
        <v>21</v>
      </c>
      <c r="AE20" s="7">
        <v>22</v>
      </c>
      <c r="AF20" s="5">
        <v>23</v>
      </c>
      <c r="AG20" s="5">
        <v>23</v>
      </c>
      <c r="AH20" s="5">
        <v>25</v>
      </c>
      <c r="AI20" s="5">
        <v>25</v>
      </c>
      <c r="AJ20" s="5">
        <v>25</v>
      </c>
      <c r="AK20" s="5">
        <v>25</v>
      </c>
      <c r="AL20" s="5">
        <v>26</v>
      </c>
      <c r="AM20" s="5">
        <v>26</v>
      </c>
      <c r="AN20" s="5">
        <v>26</v>
      </c>
      <c r="AO20" s="5">
        <v>26</v>
      </c>
      <c r="AP20" s="5">
        <v>27</v>
      </c>
      <c r="AQ20" s="5">
        <v>27</v>
      </c>
      <c r="AR20" s="5">
        <v>27</v>
      </c>
      <c r="AS20" s="5">
        <v>27</v>
      </c>
    </row>
    <row r="21" spans="1:45" s="8" customFormat="1" ht="26.25">
      <c r="B21" s="4" t="s">
        <v>45</v>
      </c>
      <c r="C21" s="5">
        <v>0</v>
      </c>
      <c r="D21" s="6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3</v>
      </c>
      <c r="T21" s="5">
        <v>3</v>
      </c>
      <c r="U21" s="5">
        <v>6</v>
      </c>
      <c r="V21" s="5">
        <v>7</v>
      </c>
      <c r="W21" s="5">
        <v>7</v>
      </c>
      <c r="X21" s="5">
        <v>7</v>
      </c>
      <c r="Y21" s="5">
        <v>8</v>
      </c>
      <c r="Z21" s="5">
        <v>11</v>
      </c>
      <c r="AA21" s="5">
        <v>12</v>
      </c>
      <c r="AB21" s="5">
        <v>12</v>
      </c>
      <c r="AC21" s="5">
        <v>12</v>
      </c>
      <c r="AD21" s="5">
        <v>12</v>
      </c>
      <c r="AE21" s="7">
        <v>12</v>
      </c>
      <c r="AF21" s="5">
        <v>13</v>
      </c>
      <c r="AG21" s="5">
        <v>13</v>
      </c>
      <c r="AH21" s="5">
        <v>13</v>
      </c>
      <c r="AI21" s="5">
        <v>13</v>
      </c>
      <c r="AJ21" s="5">
        <v>13</v>
      </c>
      <c r="AK21" s="5">
        <v>13</v>
      </c>
      <c r="AL21" s="5">
        <v>14</v>
      </c>
      <c r="AM21" s="5">
        <v>14</v>
      </c>
      <c r="AN21" s="5">
        <v>14</v>
      </c>
      <c r="AO21" s="5">
        <v>14</v>
      </c>
      <c r="AP21" s="5">
        <v>14</v>
      </c>
      <c r="AQ21" s="5">
        <v>14</v>
      </c>
      <c r="AR21" s="5">
        <v>14</v>
      </c>
      <c r="AS21" s="5">
        <v>14</v>
      </c>
    </row>
    <row r="22" spans="1:45" s="8" customFormat="1" ht="26.25">
      <c r="B22" s="4" t="s">
        <v>76</v>
      </c>
      <c r="C22" s="5">
        <v>0</v>
      </c>
      <c r="D22" s="6">
        <v>0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2</v>
      </c>
      <c r="R22" s="5">
        <v>2</v>
      </c>
      <c r="S22" s="5">
        <v>3</v>
      </c>
      <c r="T22" s="5">
        <v>3</v>
      </c>
      <c r="U22" s="5">
        <v>5</v>
      </c>
      <c r="V22" s="5">
        <v>8</v>
      </c>
      <c r="W22" s="5">
        <v>11</v>
      </c>
      <c r="X22" s="5">
        <v>11</v>
      </c>
      <c r="Y22" s="5">
        <v>11</v>
      </c>
      <c r="Z22" s="5">
        <v>15</v>
      </c>
      <c r="AA22" s="5">
        <v>15</v>
      </c>
      <c r="AB22" s="5">
        <v>15</v>
      </c>
      <c r="AC22" s="5">
        <v>16</v>
      </c>
      <c r="AD22" s="5">
        <v>16</v>
      </c>
      <c r="AE22" s="7">
        <v>16</v>
      </c>
      <c r="AF22" s="5">
        <v>16</v>
      </c>
      <c r="AG22" s="5">
        <v>16</v>
      </c>
      <c r="AH22" s="5">
        <v>17</v>
      </c>
      <c r="AI22" s="5">
        <v>17</v>
      </c>
      <c r="AJ22" s="5">
        <v>17</v>
      </c>
      <c r="AK22" s="5">
        <v>17</v>
      </c>
      <c r="AL22" s="5">
        <v>17</v>
      </c>
      <c r="AM22" s="5">
        <v>17</v>
      </c>
      <c r="AN22" s="5">
        <v>17</v>
      </c>
      <c r="AO22" s="5">
        <v>17</v>
      </c>
      <c r="AP22" s="5">
        <v>17</v>
      </c>
      <c r="AQ22" s="5">
        <v>17</v>
      </c>
      <c r="AR22" s="5">
        <v>17</v>
      </c>
      <c r="AS22" s="5">
        <v>18</v>
      </c>
    </row>
    <row r="23" spans="1:45" s="8" customFormat="1" ht="26.25">
      <c r="B23" s="4" t="s">
        <v>77</v>
      </c>
      <c r="C23" s="5">
        <v>0</v>
      </c>
      <c r="D23" s="6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5">
        <v>1</v>
      </c>
      <c r="U23" s="5">
        <v>2</v>
      </c>
      <c r="V23" s="5">
        <v>2</v>
      </c>
      <c r="W23" s="5">
        <v>3</v>
      </c>
      <c r="X23" s="5">
        <v>3</v>
      </c>
      <c r="Y23" s="5">
        <v>3</v>
      </c>
      <c r="Z23" s="5">
        <v>3</v>
      </c>
      <c r="AA23" s="5">
        <v>3</v>
      </c>
      <c r="AB23" s="5">
        <v>3</v>
      </c>
      <c r="AC23" s="5">
        <v>3</v>
      </c>
      <c r="AD23" s="5">
        <v>3</v>
      </c>
      <c r="AE23" s="7">
        <v>3</v>
      </c>
      <c r="AF23" s="5">
        <v>3</v>
      </c>
      <c r="AG23" s="5">
        <v>3</v>
      </c>
      <c r="AH23" s="5">
        <v>3</v>
      </c>
      <c r="AI23" s="5">
        <v>3</v>
      </c>
      <c r="AJ23" s="5">
        <v>3</v>
      </c>
      <c r="AK23" s="5">
        <v>3</v>
      </c>
      <c r="AL23" s="5">
        <v>3</v>
      </c>
      <c r="AM23" s="5">
        <v>3</v>
      </c>
      <c r="AN23" s="5">
        <v>3</v>
      </c>
      <c r="AO23" s="5">
        <v>3</v>
      </c>
      <c r="AP23" s="5">
        <v>3</v>
      </c>
      <c r="AQ23" s="5">
        <v>3</v>
      </c>
      <c r="AR23" s="5">
        <v>3</v>
      </c>
      <c r="AS23" s="5">
        <v>3</v>
      </c>
    </row>
    <row r="24" spans="1:45" s="8" customFormat="1" ht="52.5">
      <c r="B24" s="4" t="s">
        <v>78</v>
      </c>
      <c r="C24" s="5">
        <v>0</v>
      </c>
      <c r="D24" s="6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</v>
      </c>
      <c r="N24" s="5">
        <v>1</v>
      </c>
      <c r="O24" s="5">
        <v>1</v>
      </c>
      <c r="P24" s="5">
        <v>1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>
        <v>1</v>
      </c>
      <c r="AE24" s="7">
        <v>1</v>
      </c>
      <c r="AF24" s="5">
        <v>1</v>
      </c>
      <c r="AG24" s="5">
        <v>1</v>
      </c>
      <c r="AH24" s="5">
        <v>2</v>
      </c>
      <c r="AI24" s="5">
        <v>2</v>
      </c>
      <c r="AJ24" s="5">
        <v>2</v>
      </c>
      <c r="AK24" s="5">
        <v>2</v>
      </c>
      <c r="AL24" s="5">
        <v>2</v>
      </c>
      <c r="AM24" s="5">
        <v>2</v>
      </c>
      <c r="AN24" s="5">
        <v>2</v>
      </c>
      <c r="AO24" s="5">
        <v>2</v>
      </c>
      <c r="AP24" s="5">
        <v>2</v>
      </c>
      <c r="AQ24" s="5">
        <v>2</v>
      </c>
      <c r="AR24" s="5">
        <v>2</v>
      </c>
      <c r="AS24" s="5">
        <v>2</v>
      </c>
    </row>
    <row r="25" spans="1:45" s="8" customFormat="1" ht="26.25">
      <c r="B25" s="4" t="s">
        <v>25</v>
      </c>
      <c r="C25" s="5">
        <v>0</v>
      </c>
      <c r="D25" s="6">
        <v>0</v>
      </c>
      <c r="E25" s="5">
        <v>0</v>
      </c>
      <c r="F25" s="5">
        <v>0</v>
      </c>
      <c r="G25" s="5">
        <v>0</v>
      </c>
      <c r="H25" s="5">
        <v>1</v>
      </c>
      <c r="I25" s="5">
        <v>2</v>
      </c>
      <c r="J25" s="5">
        <v>3</v>
      </c>
      <c r="K25" s="5">
        <v>3</v>
      </c>
      <c r="L25" s="5">
        <v>3</v>
      </c>
      <c r="M25" s="5">
        <v>5</v>
      </c>
      <c r="N25" s="5">
        <v>6</v>
      </c>
      <c r="O25" s="5">
        <v>7</v>
      </c>
      <c r="P25" s="5">
        <v>8</v>
      </c>
      <c r="Q25" s="5">
        <v>8</v>
      </c>
      <c r="R25" s="5">
        <v>9</v>
      </c>
      <c r="S25" s="5">
        <v>11</v>
      </c>
      <c r="T25" s="5">
        <v>12</v>
      </c>
      <c r="U25" s="5">
        <v>18</v>
      </c>
      <c r="V25" s="5">
        <v>19</v>
      </c>
      <c r="W25" s="5">
        <v>24</v>
      </c>
      <c r="X25" s="5">
        <v>26</v>
      </c>
      <c r="Y25" s="5">
        <v>27</v>
      </c>
      <c r="Z25" s="5">
        <v>31</v>
      </c>
      <c r="AA25" s="5">
        <v>31</v>
      </c>
      <c r="AB25" s="5">
        <v>32</v>
      </c>
      <c r="AC25" s="5">
        <v>33</v>
      </c>
      <c r="AD25" s="5">
        <v>33</v>
      </c>
      <c r="AE25" s="7">
        <v>33</v>
      </c>
      <c r="AF25" s="5">
        <v>33</v>
      </c>
      <c r="AG25" s="5">
        <v>33</v>
      </c>
      <c r="AH25" s="5">
        <v>35</v>
      </c>
      <c r="AI25" s="5">
        <v>35</v>
      </c>
      <c r="AJ25" s="5">
        <v>35</v>
      </c>
      <c r="AK25" s="5">
        <v>35</v>
      </c>
      <c r="AL25" s="5">
        <v>35</v>
      </c>
      <c r="AM25" s="5">
        <v>35</v>
      </c>
      <c r="AN25" s="5">
        <v>35</v>
      </c>
      <c r="AO25" s="5">
        <v>35</v>
      </c>
      <c r="AP25" s="5">
        <v>35</v>
      </c>
      <c r="AQ25" s="5">
        <v>35</v>
      </c>
      <c r="AR25" s="5">
        <v>35</v>
      </c>
      <c r="AS25" s="5">
        <v>35</v>
      </c>
    </row>
    <row r="26" spans="1:45" s="8" customFormat="1" ht="26.25">
      <c r="B26" s="4" t="s">
        <v>27</v>
      </c>
      <c r="C26" s="5">
        <v>0</v>
      </c>
      <c r="D26" s="6">
        <v>0</v>
      </c>
      <c r="E26" s="5">
        <v>1</v>
      </c>
      <c r="F26" s="5">
        <v>1</v>
      </c>
      <c r="G26" s="5">
        <v>1</v>
      </c>
      <c r="H26" s="5">
        <v>3</v>
      </c>
      <c r="I26" s="5">
        <v>5</v>
      </c>
      <c r="J26" s="5">
        <v>5</v>
      </c>
      <c r="K26" s="5">
        <v>7</v>
      </c>
      <c r="L26" s="5">
        <v>7</v>
      </c>
      <c r="M26" s="5">
        <v>7</v>
      </c>
      <c r="N26" s="5">
        <v>9</v>
      </c>
      <c r="O26" s="5">
        <v>10</v>
      </c>
      <c r="P26" s="5">
        <v>12</v>
      </c>
      <c r="Q26" s="5">
        <v>12</v>
      </c>
      <c r="R26" s="5">
        <v>12</v>
      </c>
      <c r="S26" s="5">
        <v>12</v>
      </c>
      <c r="T26" s="5">
        <v>12</v>
      </c>
      <c r="U26" s="5">
        <v>15</v>
      </c>
      <c r="V26" s="5">
        <v>16</v>
      </c>
      <c r="W26" s="5">
        <v>20</v>
      </c>
      <c r="X26" s="5">
        <v>20</v>
      </c>
      <c r="Y26" s="5">
        <v>21</v>
      </c>
      <c r="Z26" s="5">
        <v>24</v>
      </c>
      <c r="AA26" s="5">
        <v>24</v>
      </c>
      <c r="AB26" s="5">
        <v>26</v>
      </c>
      <c r="AC26" s="5">
        <v>28</v>
      </c>
      <c r="AD26" s="5">
        <v>28</v>
      </c>
      <c r="AE26" s="7">
        <v>29</v>
      </c>
      <c r="AF26" s="5">
        <v>29</v>
      </c>
      <c r="AG26" s="5">
        <v>29</v>
      </c>
      <c r="AH26" s="5">
        <v>30</v>
      </c>
      <c r="AI26" s="5">
        <v>30</v>
      </c>
      <c r="AJ26" s="5">
        <v>30</v>
      </c>
      <c r="AK26" s="5">
        <v>30</v>
      </c>
      <c r="AL26" s="5">
        <v>30</v>
      </c>
      <c r="AM26" s="5">
        <v>30</v>
      </c>
      <c r="AN26" s="5">
        <v>30</v>
      </c>
      <c r="AO26" s="5">
        <v>30</v>
      </c>
      <c r="AP26" s="5">
        <v>30</v>
      </c>
      <c r="AQ26" s="5">
        <v>30</v>
      </c>
      <c r="AR26" s="5">
        <v>30</v>
      </c>
      <c r="AS26" s="5">
        <v>31</v>
      </c>
    </row>
    <row r="27" spans="1:45" s="8" customFormat="1" ht="26.25"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1</v>
      </c>
      <c r="J27" s="5">
        <v>1</v>
      </c>
      <c r="K27" s="5">
        <v>1</v>
      </c>
      <c r="L27" s="5">
        <v>1</v>
      </c>
      <c r="M27" s="5">
        <v>4</v>
      </c>
      <c r="N27" s="5">
        <v>6</v>
      </c>
      <c r="O27" s="5">
        <v>6</v>
      </c>
      <c r="P27" s="5">
        <v>8</v>
      </c>
      <c r="Q27" s="5">
        <v>11</v>
      </c>
      <c r="R27" s="5">
        <v>12</v>
      </c>
      <c r="S27" s="5">
        <v>16</v>
      </c>
      <c r="T27" s="5">
        <v>18</v>
      </c>
      <c r="U27" s="5">
        <v>19</v>
      </c>
      <c r="V27" s="5">
        <v>22</v>
      </c>
      <c r="W27" s="5">
        <v>24</v>
      </c>
      <c r="X27" s="5">
        <v>24</v>
      </c>
      <c r="Y27" s="5">
        <v>25</v>
      </c>
      <c r="Z27" s="5">
        <v>28</v>
      </c>
      <c r="AA27" s="5">
        <v>29</v>
      </c>
      <c r="AB27" s="5">
        <v>30</v>
      </c>
      <c r="AC27" s="5">
        <v>31</v>
      </c>
      <c r="AD27" s="5">
        <v>31</v>
      </c>
      <c r="AE27" s="5">
        <v>31</v>
      </c>
      <c r="AF27" s="5">
        <v>31</v>
      </c>
      <c r="AG27" s="5">
        <v>31</v>
      </c>
      <c r="AH27" s="5">
        <v>32</v>
      </c>
      <c r="AI27" s="5">
        <v>32</v>
      </c>
      <c r="AJ27" s="5">
        <v>32</v>
      </c>
      <c r="AK27" s="5">
        <v>32</v>
      </c>
      <c r="AL27" s="5">
        <v>33</v>
      </c>
      <c r="AM27" s="5">
        <v>33</v>
      </c>
      <c r="AN27" s="5">
        <v>33</v>
      </c>
      <c r="AO27" s="5">
        <v>33</v>
      </c>
      <c r="AP27" s="5">
        <v>33</v>
      </c>
      <c r="AQ27" s="5">
        <v>33</v>
      </c>
      <c r="AR27" s="5">
        <v>33</v>
      </c>
      <c r="AS27" s="5">
        <v>33</v>
      </c>
    </row>
    <row r="28" spans="1:45" s="9" customFormat="1" ht="26.25"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3</v>
      </c>
      <c r="N28" s="5">
        <v>3</v>
      </c>
      <c r="O28" s="5">
        <v>3</v>
      </c>
      <c r="P28" s="5">
        <v>3</v>
      </c>
      <c r="Q28" s="5">
        <v>7</v>
      </c>
      <c r="R28" s="5">
        <v>7</v>
      </c>
      <c r="S28" s="5">
        <v>10</v>
      </c>
      <c r="T28" s="5">
        <v>13</v>
      </c>
      <c r="U28" s="5">
        <v>13</v>
      </c>
      <c r="V28" s="5">
        <v>15</v>
      </c>
      <c r="W28" s="5">
        <v>17</v>
      </c>
      <c r="X28" s="5">
        <v>17</v>
      </c>
      <c r="Y28" s="5">
        <v>19</v>
      </c>
      <c r="Z28" s="5">
        <v>21</v>
      </c>
      <c r="AA28" s="5">
        <v>22</v>
      </c>
      <c r="AB28" s="5">
        <v>22</v>
      </c>
      <c r="AC28" s="5">
        <v>22</v>
      </c>
      <c r="AD28" s="5">
        <v>22</v>
      </c>
      <c r="AE28" s="5">
        <v>23</v>
      </c>
      <c r="AF28" s="5">
        <v>24</v>
      </c>
      <c r="AG28" s="5">
        <v>24</v>
      </c>
      <c r="AH28" s="5">
        <v>27</v>
      </c>
      <c r="AI28" s="5">
        <v>27</v>
      </c>
      <c r="AJ28" s="5">
        <v>27</v>
      </c>
      <c r="AK28" s="5">
        <v>27</v>
      </c>
      <c r="AL28" s="5">
        <v>27</v>
      </c>
      <c r="AM28" s="5">
        <v>27</v>
      </c>
      <c r="AN28" s="5">
        <v>27</v>
      </c>
      <c r="AO28" s="5">
        <v>27</v>
      </c>
      <c r="AP28" s="5">
        <v>27</v>
      </c>
      <c r="AQ28" s="5">
        <v>27</v>
      </c>
      <c r="AR28" s="5">
        <v>27</v>
      </c>
      <c r="AS28" s="5">
        <v>27</v>
      </c>
    </row>
    <row r="29" spans="1:45" s="10" customFormat="1" ht="26.25"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</row>
    <row r="30" spans="1:45" s="10" customFormat="1" ht="26.25"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</row>
    <row r="31" spans="1:45" s="10" customFormat="1" ht="52.5"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1</v>
      </c>
      <c r="AM31" s="5">
        <v>1</v>
      </c>
      <c r="AN31" s="5">
        <v>1</v>
      </c>
      <c r="AO31" s="5">
        <v>1</v>
      </c>
      <c r="AP31" s="5">
        <v>1</v>
      </c>
      <c r="AQ31" s="5">
        <v>1</v>
      </c>
      <c r="AR31" s="5">
        <v>1</v>
      </c>
      <c r="AS31" s="5">
        <v>1</v>
      </c>
    </row>
    <row r="32" spans="1:45" s="10" customFormat="1" ht="26.25">
      <c r="B32" s="4" t="s">
        <v>51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1</v>
      </c>
      <c r="P32" s="5">
        <v>2</v>
      </c>
      <c r="Q32" s="5">
        <v>5</v>
      </c>
      <c r="R32" s="5">
        <v>5</v>
      </c>
      <c r="S32" s="5">
        <v>5</v>
      </c>
      <c r="T32" s="5">
        <v>6</v>
      </c>
      <c r="U32" s="5">
        <v>8</v>
      </c>
      <c r="V32" s="5">
        <v>12</v>
      </c>
      <c r="W32" s="5">
        <v>13</v>
      </c>
      <c r="X32" s="5">
        <v>14</v>
      </c>
      <c r="Y32" s="5">
        <v>14</v>
      </c>
      <c r="Z32" s="5">
        <v>15</v>
      </c>
      <c r="AA32" s="5">
        <v>15</v>
      </c>
      <c r="AB32" s="5">
        <v>17</v>
      </c>
      <c r="AC32" s="5">
        <v>17</v>
      </c>
      <c r="AD32" s="5">
        <v>17</v>
      </c>
      <c r="AE32" s="5">
        <v>17</v>
      </c>
      <c r="AF32" s="5">
        <v>18</v>
      </c>
      <c r="AG32" s="5">
        <v>18</v>
      </c>
      <c r="AH32" s="5">
        <v>18</v>
      </c>
      <c r="AI32" s="5">
        <v>18</v>
      </c>
      <c r="AJ32" s="5">
        <v>18</v>
      </c>
      <c r="AK32" s="5">
        <v>18</v>
      </c>
      <c r="AL32" s="5">
        <v>18</v>
      </c>
      <c r="AM32" s="5">
        <v>18</v>
      </c>
      <c r="AN32" s="5">
        <v>18</v>
      </c>
      <c r="AO32" s="5">
        <v>18</v>
      </c>
      <c r="AP32" s="5">
        <v>18</v>
      </c>
      <c r="AQ32" s="5">
        <v>18</v>
      </c>
      <c r="AR32" s="5">
        <v>18</v>
      </c>
      <c r="AS32" s="5">
        <v>18</v>
      </c>
    </row>
    <row r="33" spans="2:45" s="10" customFormat="1" ht="26.25">
      <c r="B33" s="16" t="s">
        <v>79</v>
      </c>
      <c r="C33" s="11">
        <f>SUM(C3:C32)</f>
        <v>2</v>
      </c>
      <c r="D33" s="11">
        <f>SUM(D3:D32)</f>
        <v>3</v>
      </c>
      <c r="E33" s="11">
        <f t="shared" ref="E33:AK33" si="0">SUM(E3:E32)</f>
        <v>6</v>
      </c>
      <c r="F33" s="11">
        <f t="shared" si="0"/>
        <v>6</v>
      </c>
      <c r="G33" s="11">
        <f t="shared" si="0"/>
        <v>10</v>
      </c>
      <c r="H33" s="11">
        <f t="shared" si="0"/>
        <v>15</v>
      </c>
      <c r="I33" s="11">
        <f t="shared" si="0"/>
        <v>20</v>
      </c>
      <c r="J33" s="11">
        <f t="shared" si="0"/>
        <v>25</v>
      </c>
      <c r="K33" s="11">
        <f t="shared" si="0"/>
        <v>42</v>
      </c>
      <c r="L33" s="11">
        <f t="shared" si="0"/>
        <v>44</v>
      </c>
      <c r="M33" s="11">
        <f t="shared" si="0"/>
        <v>66</v>
      </c>
      <c r="N33" s="11">
        <f t="shared" si="0"/>
        <v>81</v>
      </c>
      <c r="O33" s="11">
        <f t="shared" si="0"/>
        <v>93</v>
      </c>
      <c r="P33" s="11">
        <f t="shared" si="0"/>
        <v>105</v>
      </c>
      <c r="Q33" s="11">
        <f t="shared" si="0"/>
        <v>134</v>
      </c>
      <c r="R33" s="11">
        <f t="shared" si="0"/>
        <v>147</v>
      </c>
      <c r="S33" s="11">
        <f t="shared" si="0"/>
        <v>181</v>
      </c>
      <c r="T33" s="11">
        <f t="shared" si="0"/>
        <v>200</v>
      </c>
      <c r="U33" s="11">
        <f t="shared" si="0"/>
        <v>223</v>
      </c>
      <c r="V33" s="11">
        <f t="shared" si="0"/>
        <v>243</v>
      </c>
      <c r="W33" s="11">
        <f t="shared" si="0"/>
        <v>269</v>
      </c>
      <c r="X33" s="11">
        <f t="shared" si="0"/>
        <v>275</v>
      </c>
      <c r="Y33" s="11">
        <f t="shared" si="0"/>
        <v>283</v>
      </c>
      <c r="Z33" s="11">
        <f t="shared" si="0"/>
        <v>307</v>
      </c>
      <c r="AA33" s="11">
        <f t="shared" si="0"/>
        <v>315</v>
      </c>
      <c r="AB33" s="11">
        <f t="shared" si="0"/>
        <v>324</v>
      </c>
      <c r="AC33" s="11">
        <f t="shared" si="0"/>
        <v>330</v>
      </c>
      <c r="AD33" s="11">
        <f t="shared" si="0"/>
        <v>331</v>
      </c>
      <c r="AE33" s="11">
        <f t="shared" si="0"/>
        <v>334</v>
      </c>
      <c r="AF33" s="11">
        <f t="shared" si="0"/>
        <v>340</v>
      </c>
      <c r="AG33" s="11">
        <f t="shared" si="0"/>
        <v>340</v>
      </c>
      <c r="AH33" s="11">
        <f t="shared" si="0"/>
        <v>358</v>
      </c>
      <c r="AI33" s="11">
        <f t="shared" si="0"/>
        <v>358</v>
      </c>
      <c r="AJ33" s="11">
        <f t="shared" si="0"/>
        <v>358</v>
      </c>
      <c r="AK33" s="11">
        <f t="shared" si="0"/>
        <v>358</v>
      </c>
      <c r="AL33" s="11">
        <f t="shared" ref="AL33" si="1">SUM(AL3:AL32)</f>
        <v>369</v>
      </c>
      <c r="AM33" s="11">
        <f t="shared" ref="AM33" si="2">SUM(AM3:AM32)</f>
        <v>369</v>
      </c>
      <c r="AN33" s="11">
        <f t="shared" ref="AN33" si="3">SUM(AN3:AN32)</f>
        <v>369</v>
      </c>
      <c r="AO33" s="11">
        <f t="shared" ref="AO33" si="4">SUM(AO3:AO32)</f>
        <v>369</v>
      </c>
      <c r="AP33" s="11">
        <f t="shared" ref="AP33" si="5">SUM(AP3:AP32)</f>
        <v>372</v>
      </c>
      <c r="AQ33" s="11">
        <f t="shared" ref="AQ33" si="6">SUM(AQ3:AQ32)</f>
        <v>372</v>
      </c>
      <c r="AR33" s="11">
        <f t="shared" ref="AR33" si="7">SUM(AR3:AR32)</f>
        <v>372</v>
      </c>
      <c r="AS33" s="11">
        <f t="shared" ref="AS33" si="8">SUM(AS3:AS32)</f>
        <v>378</v>
      </c>
    </row>
  </sheetData>
  <mergeCells count="1">
    <mergeCell ref="B1:AS1"/>
  </mergeCells>
  <pageMargins left="0.15748031496062992" right="0.15748031496062992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маг очно</vt:lpstr>
      <vt:lpstr>'сведения маг очно'!Область_печати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2016-08-11T08:50:43Z</dcterms:modified>
</cp:coreProperties>
</file>