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'Список'!$M$20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'Список'!$F$20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'Список'!$J$20</definedName>
    <definedName name="ЛДоригинал">'Список'!#REF!</definedName>
    <definedName name="Льготы">'Список'!$I$20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'Список'!$A$2:$L$20</definedName>
    <definedName name="ОригиналЗаявления">'Список'!$K$20</definedName>
    <definedName name="Основания">'Список'!$H$20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'Список'!$C$20</definedName>
    <definedName name="Оценка2">'Список'!$D$20</definedName>
    <definedName name="Оценка3">'Список'!$E$20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'Список'!$C$25</definedName>
    <definedName name="Приоритет">'Список'!#REF!</definedName>
    <definedName name="ПроверкаФБС">'Список'!#REF!</definedName>
    <definedName name="Протокол">'Список'!$B$28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'Список'!$A$7</definedName>
    <definedName name="Список">'Список'!$B$20:$M$20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'Список'!$G$20</definedName>
    <definedName name="СуммаОценок">'Список'!#REF!</definedName>
    <definedName name="Телефон">'Список'!$N$20</definedName>
    <definedName name="Уч_Заведение">'Список'!#REF!</definedName>
    <definedName name="Фак">'Список'!#REF!</definedName>
    <definedName name="ФИЛ">'Список'!$M$11</definedName>
    <definedName name="Фильтр">'Список'!#REF!</definedName>
    <definedName name="ФИО">'Список'!$B$20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<sst xmlns="http://schemas.openxmlformats.org/spreadsheetml/2006/main" count="40" uniqueCount="35">
  <si>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</si>
  <si>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</si>
  <si>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</si>
  <si>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</si>
  <si>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</si>
  <si>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</si>
  <si>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</si>
  <si>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</si>
  <si>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</si>
  <si>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</si>
  <si>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Льготы </t>
  </si>
  <si>
    <t>Итого бал лов</t>
  </si>
  <si>
    <t>"Утверждаю"    
Ректор Брянского государственного 
университета им.акад. И.Г.Петровского
_____________________ Антюхов А.В.
" 27 " июля 2016 г.</t>
  </si>
  <si>
    <t>ОП - Квота приема лиц, имеющих особое право</t>
  </si>
  <si>
    <t>Серегина Анна Андреевна</t>
  </si>
  <si>
    <t>СН</t>
  </si>
  <si>
    <t>зС(СКС)-1, зМен-2, зПО(НО)-10</t>
  </si>
  <si>
    <t>Гулакова Олеся Ивановна</t>
  </si>
  <si>
    <t>зЭБ(ЭиОПнРО)-5, зЭк-11, зС(СКС)-2</t>
  </si>
  <si>
    <t>Ченцова Виолетта Александровна</t>
  </si>
  <si>
    <t>зЭБ(ЭиОПнРО)-4, зС(СКС)-3, зЭк-12</t>
  </si>
  <si>
    <t>Нестерова Юлия Сергеевна</t>
  </si>
  <si>
    <t>Эк-367, зМен-14, зС(СКС)-4</t>
  </si>
  <si>
    <t>Бекезина Кристина Ивановна</t>
  </si>
  <si>
    <t>Эк-272, зС(СКС)-5, зЭк-50</t>
  </si>
  <si>
    <t>Пилипушко Дмитрий Николаевич</t>
  </si>
  <si>
    <t>зМен-20, зС(СКС)-6</t>
  </si>
  <si>
    <t>43.03.01 Сервис (Социально-культурный сервис)</t>
  </si>
  <si>
    <t>Мат</t>
  </si>
  <si>
    <t>Рус</t>
  </si>
  <si>
    <t>Общ</t>
  </si>
  <si>
    <t xml:space="preserve">Всего бюджетный набор: 0 ; </t>
  </si>
  <si>
    <t>По договорам: 15</t>
  </si>
  <si>
    <t>Список абитуриентов по направлению подготовки</t>
  </si>
  <si>
    <t>Подача оригиналов документов об образовании до 15.08.2016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</si>
</sst>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T70"/>
  <sheetViews>
    <sheetView showGridLines="0" tabSelected="1" view="pageBreakPreview" zoomScaleSheetLayoutView="100" zoomScalePageLayoutView="0" workbookViewId="0" topLeftCell="A2">
      <selection activeCell="Q8" sqref="Q8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6.00390625" style="2" customWidth="1"/>
    <col min="9" max="9" width="8.00390625" style="2" customWidth="1"/>
    <col min="10" max="10" width="18.28125" style="2" customWidth="1"/>
    <col min="11" max="12" width="5.421875" style="2" customWidth="1"/>
    <col min="13" max="13" width="5.28125" style="2" hidden="1" customWidth="1"/>
    <col min="14" max="16384" width="9.140625" style="2" customWidth="1"/>
  </cols>
  <sheetData>
    <row r="1" ht="15" hidden="1"/>
    <row r="2" spans="1:2" s="15" customFormat="1" ht="111.75" customHeight="1">
      <c r="A2" s="45" t="s">
        <v>12</v>
      </c>
      <c r="B2" s="45"/>
    </row>
    <row r="3" spans="1:12" s="24" customFormat="1" ht="18.75" customHeight="1">
      <c r="A3" s="46" t="s">
        <v>31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s="24" customFormat="1" ht="18.75" customHeight="1">
      <c r="A4" s="46" t="s">
        <v>32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3" ht="25.5" customHeight="1">
      <c r="A5" s="51" t="s">
        <v>34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2" s="24" customFormat="1" ht="16.5">
      <c r="A6" s="49" t="s">
        <v>33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ht="45" customHeight="1">
      <c r="A7" s="50" t="s">
        <v>27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 ht="15" customHeight="1">
      <c r="A8" s="12" t="s">
        <v>13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7" s="14" customFormat="1" ht="15" customHeight="1">
      <c r="A9" s="12" t="s">
        <v>6</v>
      </c>
      <c r="B9" s="12"/>
      <c r="C9" s="13"/>
      <c r="G9" s="12" t="s">
        <v>7</v>
      </c>
    </row>
    <row r="10" s="11" customFormat="1" ht="3.75" customHeight="1"/>
    <row r="11" spans="1:13" ht="15" customHeight="1">
      <c r="A11" s="39" t="s">
        <v>0</v>
      </c>
      <c r="B11" s="44" t="s">
        <v>1</v>
      </c>
      <c r="C11" s="43" t="s">
        <v>5</v>
      </c>
      <c r="D11" s="43"/>
      <c r="E11" s="43"/>
      <c r="F11" s="40" t="s">
        <v>9</v>
      </c>
      <c r="G11" s="40" t="s">
        <v>11</v>
      </c>
      <c r="H11" s="40" t="s">
        <v>4</v>
      </c>
      <c r="I11" s="38" t="s">
        <v>10</v>
      </c>
      <c r="J11" s="36" t="s">
        <v>2</v>
      </c>
      <c r="K11" s="47" t="s">
        <v>8</v>
      </c>
      <c r="L11" s="47" t="s">
        <v>3</v>
      </c>
      <c r="M11" s="10">
        <v>1</v>
      </c>
    </row>
    <row r="12" spans="1:12" ht="42.75" customHeight="1">
      <c r="A12" s="39"/>
      <c r="B12" s="44"/>
      <c r="C12" s="25" t="s">
        <v>28</v>
      </c>
      <c r="D12" s="25" t="s">
        <v>29</v>
      </c>
      <c r="E12" s="26" t="s">
        <v>30</v>
      </c>
      <c r="F12" s="41"/>
      <c r="G12" s="41"/>
      <c r="H12" s="41"/>
      <c r="I12" s="38"/>
      <c r="J12" s="37"/>
      <c r="K12" s="48"/>
      <c r="L12" s="48"/>
    </row>
    <row r="13" spans="1:12" ht="42.75" customHeight="1" hidden="1">
      <c r="A13" s="30"/>
      <c r="B13" s="32"/>
      <c r="C13" s="25"/>
      <c r="D13" s="35"/>
      <c r="E13" s="26"/>
      <c r="F13" s="31"/>
      <c r="G13" s="31"/>
      <c r="H13" s="31"/>
      <c r="I13" s="29"/>
      <c r="J13" s="33"/>
      <c r="K13" s="34"/>
      <c r="L13" s="34"/>
    </row>
    <row r="14" spans="1:20" s="21" customFormat="1" ht="20.25" customHeight="1">
      <c r="A14" s="23">
        <f aca="true" ca="1" t="shared" si="0" ref="A14:A19">IF(OFFSET(A14,-1,0)&gt;=0,OFFSET(A14,-1,0)+1,1)</f>
        <v>1</v>
      </c>
      <c r="B14" s="16" t="s">
        <v>21</v>
      </c>
      <c r="C14" s="17">
        <v>64</v>
      </c>
      <c r="D14" s="17">
        <v>82</v>
      </c>
      <c r="E14" s="17">
        <v>59</v>
      </c>
      <c r="F14" s="19">
        <v>3</v>
      </c>
      <c r="G14" s="18">
        <v>208</v>
      </c>
      <c r="H14" s="18" t="s">
        <v>15</v>
      </c>
      <c r="I14" s="27"/>
      <c r="J14" s="22" t="s">
        <v>22</v>
      </c>
      <c r="K14" s="18"/>
      <c r="L14" s="18"/>
      <c r="M14" s="20">
        <v>23140</v>
      </c>
      <c r="N14" s="20"/>
      <c r="O14" s="20"/>
      <c r="P14" s="20"/>
      <c r="Q14" s="20"/>
      <c r="R14" s="20"/>
      <c r="S14" s="20"/>
      <c r="T14" s="20"/>
    </row>
    <row r="15" spans="1:20" s="21" customFormat="1" ht="20.25" customHeight="1">
      <c r="A15" s="23">
        <f ca="1" t="shared" si="0"/>
        <v>2</v>
      </c>
      <c r="B15" s="16" t="s">
        <v>23</v>
      </c>
      <c r="C15" s="17">
        <v>43</v>
      </c>
      <c r="D15" s="17">
        <v>75</v>
      </c>
      <c r="E15" s="17">
        <v>67</v>
      </c>
      <c r="F15" s="19">
        <v>3</v>
      </c>
      <c r="G15" s="18">
        <v>188</v>
      </c>
      <c r="H15" s="18" t="s">
        <v>15</v>
      </c>
      <c r="I15" s="27"/>
      <c r="J15" s="22" t="s">
        <v>24</v>
      </c>
      <c r="K15" s="18"/>
      <c r="L15" s="18"/>
      <c r="M15" s="20">
        <v>22379</v>
      </c>
      <c r="N15" s="20"/>
      <c r="O15" s="20"/>
      <c r="P15" s="20"/>
      <c r="Q15" s="20"/>
      <c r="R15" s="20"/>
      <c r="S15" s="20"/>
      <c r="T15" s="20"/>
    </row>
    <row r="16" spans="1:20" s="21" customFormat="1" ht="20.25" customHeight="1">
      <c r="A16" s="23">
        <f ca="1" t="shared" si="0"/>
        <v>3</v>
      </c>
      <c r="B16" s="16" t="s">
        <v>25</v>
      </c>
      <c r="C16" s="17">
        <v>66</v>
      </c>
      <c r="D16" s="17">
        <v>51</v>
      </c>
      <c r="E16" s="17">
        <v>62</v>
      </c>
      <c r="F16" s="19">
        <v>0</v>
      </c>
      <c r="G16" s="18">
        <v>179</v>
      </c>
      <c r="H16" s="18" t="s">
        <v>15</v>
      </c>
      <c r="I16" s="27"/>
      <c r="J16" s="22" t="s">
        <v>26</v>
      </c>
      <c r="K16" s="18"/>
      <c r="L16" s="18"/>
      <c r="M16" s="20">
        <v>23509</v>
      </c>
      <c r="N16" s="20"/>
      <c r="O16" s="20"/>
      <c r="P16" s="20"/>
      <c r="Q16" s="20"/>
      <c r="R16" s="20"/>
      <c r="S16" s="20"/>
      <c r="T16" s="20"/>
    </row>
    <row r="17" spans="1:20" s="21" customFormat="1" ht="20.25" customHeight="1">
      <c r="A17" s="23">
        <f ca="1" t="shared" si="0"/>
        <v>4</v>
      </c>
      <c r="B17" s="16" t="s">
        <v>17</v>
      </c>
      <c r="C17" s="17">
        <v>42</v>
      </c>
      <c r="D17" s="17">
        <v>70</v>
      </c>
      <c r="E17" s="17">
        <v>64</v>
      </c>
      <c r="F17" s="19">
        <v>3</v>
      </c>
      <c r="G17" s="18">
        <v>179</v>
      </c>
      <c r="H17" s="18" t="s">
        <v>15</v>
      </c>
      <c r="I17" s="27"/>
      <c r="J17" s="22" t="s">
        <v>18</v>
      </c>
      <c r="K17" s="18"/>
      <c r="L17" s="18"/>
      <c r="M17" s="20">
        <v>21168</v>
      </c>
      <c r="N17" s="20"/>
      <c r="O17" s="20"/>
      <c r="P17" s="20"/>
      <c r="Q17" s="20"/>
      <c r="R17" s="20"/>
      <c r="S17" s="20"/>
      <c r="T17" s="20"/>
    </row>
    <row r="18" spans="1:20" s="21" customFormat="1" ht="20.25" customHeight="1">
      <c r="A18" s="23">
        <f ca="1" t="shared" si="0"/>
        <v>5</v>
      </c>
      <c r="B18" s="16" t="s">
        <v>14</v>
      </c>
      <c r="C18" s="17">
        <v>33</v>
      </c>
      <c r="D18" s="17">
        <v>73</v>
      </c>
      <c r="E18" s="17">
        <v>65</v>
      </c>
      <c r="F18" s="19">
        <v>3</v>
      </c>
      <c r="G18" s="18">
        <v>174</v>
      </c>
      <c r="H18" s="18" t="s">
        <v>15</v>
      </c>
      <c r="I18" s="27"/>
      <c r="J18" s="22" t="s">
        <v>16</v>
      </c>
      <c r="K18" s="18"/>
      <c r="L18" s="18"/>
      <c r="M18" s="20">
        <v>20726</v>
      </c>
      <c r="N18" s="20"/>
      <c r="O18" s="20"/>
      <c r="P18" s="20"/>
      <c r="Q18" s="20"/>
      <c r="R18" s="20"/>
      <c r="S18" s="20"/>
      <c r="T18" s="20"/>
    </row>
    <row r="19" spans="1:20" s="21" customFormat="1" ht="20.25" customHeight="1">
      <c r="A19" s="23">
        <f ca="1" t="shared" si="0"/>
        <v>6</v>
      </c>
      <c r="B19" s="16" t="s">
        <v>19</v>
      </c>
      <c r="C19" s="17">
        <v>32</v>
      </c>
      <c r="D19" s="17">
        <v>60</v>
      </c>
      <c r="E19" s="17">
        <v>62</v>
      </c>
      <c r="F19" s="19">
        <v>3</v>
      </c>
      <c r="G19" s="18">
        <v>157</v>
      </c>
      <c r="H19" s="18" t="s">
        <v>15</v>
      </c>
      <c r="I19" s="27"/>
      <c r="J19" s="22" t="s">
        <v>20</v>
      </c>
      <c r="K19" s="18"/>
      <c r="L19" s="18"/>
      <c r="M19" s="20">
        <v>21169</v>
      </c>
      <c r="N19" s="20"/>
      <c r="O19" s="20"/>
      <c r="P19" s="20"/>
      <c r="Q19" s="20"/>
      <c r="R19" s="20"/>
      <c r="S19" s="20"/>
      <c r="T19" s="20"/>
    </row>
    <row r="20" spans="1:20" s="21" customFormat="1" ht="20.25" customHeight="1" hidden="1">
      <c r="A20" s="23"/>
      <c r="B20" s="16"/>
      <c r="C20" s="17"/>
      <c r="D20" s="17"/>
      <c r="E20" s="17"/>
      <c r="F20" s="19"/>
      <c r="G20" s="18"/>
      <c r="H20" s="18"/>
      <c r="I20" s="27"/>
      <c r="J20" s="22"/>
      <c r="K20" s="18"/>
      <c r="L20" s="18"/>
      <c r="M20" s="20"/>
      <c r="N20" s="20"/>
      <c r="O20" s="20"/>
      <c r="P20" s="20"/>
      <c r="Q20" s="20"/>
      <c r="R20" s="20"/>
      <c r="S20" s="20"/>
      <c r="T20" s="20"/>
    </row>
    <row r="21" spans="1:6" ht="17.25" customHeight="1">
      <c r="A21" s="3"/>
      <c r="B21" s="3"/>
      <c r="C21" s="3"/>
      <c r="D21" s="3"/>
      <c r="E21" s="3"/>
      <c r="F21" s="1"/>
    </row>
    <row r="22" spans="1:6" ht="17.25" customHeight="1">
      <c r="A22" s="3"/>
      <c r="B22" s="3"/>
      <c r="C22" s="3"/>
      <c r="D22" s="3"/>
      <c r="E22" s="3"/>
      <c r="F22" s="1"/>
    </row>
    <row r="23" spans="1:6" ht="17.25" customHeight="1">
      <c r="A23" s="3"/>
      <c r="B23" s="3"/>
      <c r="C23" s="3"/>
      <c r="D23" s="3"/>
      <c r="E23" s="3"/>
      <c r="F23" s="1"/>
    </row>
    <row r="24" spans="1:6" ht="15.75">
      <c r="A24" s="3"/>
      <c r="B24" s="3"/>
      <c r="C24" s="3"/>
      <c r="D24" s="4"/>
      <c r="E24" s="4"/>
      <c r="F24" s="1"/>
    </row>
    <row r="25" spans="2:6" ht="15.75">
      <c r="B25" s="3"/>
      <c r="C25" s="5"/>
      <c r="D25" s="5"/>
      <c r="E25" s="5"/>
      <c r="F25" s="1"/>
    </row>
    <row r="26" spans="2:6" ht="15">
      <c r="B26" s="6"/>
      <c r="C26" s="6"/>
      <c r="D26" s="6"/>
      <c r="E26" s="6"/>
      <c r="F26" s="1"/>
    </row>
    <row r="27" spans="2:6" ht="15" customHeight="1">
      <c r="B27" s="42"/>
      <c r="C27" s="42"/>
      <c r="D27" s="7"/>
      <c r="E27" s="7"/>
      <c r="F27" s="1"/>
    </row>
    <row r="28" spans="2:6" ht="15.75">
      <c r="B28" s="42"/>
      <c r="C28" s="42"/>
      <c r="D28" s="7"/>
      <c r="E28" s="7"/>
      <c r="F28" s="9"/>
    </row>
    <row r="29" spans="5:6" ht="15">
      <c r="E29" s="8"/>
      <c r="F29" s="1"/>
    </row>
    <row r="30" spans="5:6" ht="15">
      <c r="E30" s="8"/>
      <c r="F30" s="1"/>
    </row>
    <row r="31" spans="5:6" ht="15">
      <c r="E31" s="8"/>
      <c r="F31" s="1"/>
    </row>
    <row r="32" spans="5:6" ht="15">
      <c r="E32" s="8"/>
      <c r="F32" s="1"/>
    </row>
    <row r="33" ht="15">
      <c r="F33" s="1"/>
    </row>
    <row r="34" ht="15">
      <c r="F34" s="1"/>
    </row>
    <row r="35" ht="15">
      <c r="F35" s="1"/>
    </row>
    <row r="36" ht="15">
      <c r="F36" s="1"/>
    </row>
    <row r="37" ht="15">
      <c r="F37" s="1"/>
    </row>
    <row r="38" ht="15">
      <c r="F38" s="1"/>
    </row>
    <row r="39" ht="15">
      <c r="F39" s="1"/>
    </row>
    <row r="40" ht="15">
      <c r="F40" s="1"/>
    </row>
    <row r="41" ht="15">
      <c r="F41" s="1"/>
    </row>
    <row r="42" ht="15">
      <c r="F42" s="1"/>
    </row>
    <row r="43" ht="15">
      <c r="F43" s="1"/>
    </row>
    <row r="44" ht="15">
      <c r="F44" s="1"/>
    </row>
    <row r="45" ht="15">
      <c r="F45" s="1"/>
    </row>
    <row r="46" ht="15">
      <c r="F46" s="1"/>
    </row>
    <row r="47" ht="15">
      <c r="F47" s="1"/>
    </row>
    <row r="48" ht="15">
      <c r="F48" s="1"/>
    </row>
    <row r="49" ht="15">
      <c r="F49" s="1"/>
    </row>
    <row r="50" ht="15">
      <c r="F50" s="1"/>
    </row>
    <row r="51" ht="15">
      <c r="F51" s="1"/>
    </row>
    <row r="52" ht="15">
      <c r="F52" s="1"/>
    </row>
    <row r="53" ht="15">
      <c r="F53" s="1"/>
    </row>
    <row r="54" ht="15">
      <c r="F54" s="1"/>
    </row>
    <row r="55" ht="15">
      <c r="F55" s="1"/>
    </row>
    <row r="56" ht="15">
      <c r="F56" s="1"/>
    </row>
    <row r="57" ht="15">
      <c r="F57" s="1"/>
    </row>
    <row r="58" ht="15">
      <c r="F58" s="1"/>
    </row>
    <row r="59" ht="15">
      <c r="F59" s="1"/>
    </row>
    <row r="60" ht="15">
      <c r="F60" s="1"/>
    </row>
    <row r="61" ht="15">
      <c r="F61" s="1"/>
    </row>
    <row r="62" ht="15">
      <c r="F62" s="1"/>
    </row>
    <row r="63" ht="15">
      <c r="F63" s="1"/>
    </row>
    <row r="64" ht="15">
      <c r="F64" s="1"/>
    </row>
    <row r="65" ht="15">
      <c r="F65" s="1"/>
    </row>
    <row r="66" ht="15">
      <c r="F66" s="1"/>
    </row>
    <row r="67" ht="15">
      <c r="F67" s="1"/>
    </row>
    <row r="68" ht="15">
      <c r="F68" s="1"/>
    </row>
    <row r="69" ht="15">
      <c r="F69" s="1"/>
    </row>
    <row r="70" ht="15">
      <c r="F70" s="1"/>
    </row>
  </sheetData>
  <sheetProtection/>
  <mergeCells count="19">
    <mergeCell ref="A2:B2"/>
    <mergeCell ref="A3:L3"/>
    <mergeCell ref="A4:L4"/>
    <mergeCell ref="L11:L12"/>
    <mergeCell ref="A6:L6"/>
    <mergeCell ref="A7:L7"/>
    <mergeCell ref="A11:A12"/>
    <mergeCell ref="K11:K12"/>
    <mergeCell ref="G11:G12"/>
    <mergeCell ref="A5:M5"/>
    <mergeCell ref="J11:J12"/>
    <mergeCell ref="I11:I12"/>
    <mergeCell ref="H11:H12"/>
    <mergeCell ref="B28:C28"/>
    <mergeCell ref="B27:C27"/>
    <mergeCell ref="C11:E11"/>
    <mergeCell ref="B11:B12"/>
    <mergeCell ref="F11:F12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</cp:lastModifiedBy>
  <cp:lastPrinted>2016-07-26T06:14:21Z</cp:lastPrinted>
  <dcterms:created xsi:type="dcterms:W3CDTF">1996-10-08T23:32:33Z</dcterms:created>
  <dcterms:modified xsi:type="dcterms:W3CDTF">2016-08-15T11:28:42Z</dcterms:modified>
  <cp:category/>
  <cp:version/>
  <cp:contentType/>
  <cp:contentStatus/>
</cp:coreProperties>
</file>