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'Список'!$M$40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'Список'!$J$40</definedName>
    <definedName name="ЛДоригинал">'Список'!#REF!</definedName>
    <definedName name="Льготы">'Список'!$I$40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'Список'!$A$2:$L$40</definedName>
    <definedName name="ОригиналЗаявления">'Список'!$K$40</definedName>
    <definedName name="Основания">'Список'!$H$40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'Список'!$C$40</definedName>
    <definedName name="Оценка2">'Список'!$D$40</definedName>
    <definedName name="Оценка3">'Список'!$E$40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'Список'!$C$45</definedName>
    <definedName name="Приоритет">'Список'!#REF!</definedName>
    <definedName name="ПроверкаФБС">'Список'!#REF!</definedName>
    <definedName name="Протокол">'Список'!$B$48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'Список'!$B$40:$M$40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'Список'!$G$40</definedName>
    <definedName name="СуммаОценок">'Список'!#REF!</definedName>
    <definedName name="Телефон">'Список'!$N$40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'Список'!$B$40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<sst xmlns="http://schemas.openxmlformats.org/spreadsheetml/2006/main" count="101" uniqueCount="76">
  <si>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</si>
  <si>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</si>
  <si>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</si>
  <si>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</si>
  <si>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</si>
  <si>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</si>
  <si>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</si>
  <si>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</si>
  <si>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</si>
  <si>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</si>
  <si>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</si>
  <si>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</si>
  <si>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</si>
  <si>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</si>
  <si>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Столярова Анастасия Сергеевна</t>
  </si>
  <si>
    <t>СН</t>
  </si>
  <si>
    <t>С(СКС)-2, ТД(ТП)-71, ЭБ(ЭиОПнРО)-92</t>
  </si>
  <si>
    <t>Бычков Владимир Юрьевич</t>
  </si>
  <si>
    <t>Мен-88, БИ(ЭБ)-30, С(СКС)-26</t>
  </si>
  <si>
    <t>Жарикова Анастасия Сергеевна</t>
  </si>
  <si>
    <t>ПО(ДПИиД)-21, Эк-420, С(СКС)-27</t>
  </si>
  <si>
    <t>Каган Марина Игоревна</t>
  </si>
  <si>
    <t>Эк-115, Мен-19, С(СКС)-3</t>
  </si>
  <si>
    <t>Изоськина Кристина Алексеевна</t>
  </si>
  <si>
    <t>С(СКС)-4, Мен-25, ЭБ(ЭиОПнРО)-148</t>
  </si>
  <si>
    <t>Кива Наталья Юрьевна</t>
  </si>
  <si>
    <t>Мен-26, ЭБ(ЭиОПнРО)-149, С(СКС)-5</t>
  </si>
  <si>
    <t>Шиченкова Татьяна Александровна</t>
  </si>
  <si>
    <t>Эк-145, Мен-28, С(СКС)-6</t>
  </si>
  <si>
    <t>Сидорова Ирина Анатольевна</t>
  </si>
  <si>
    <t>ПО(ИиО)-27, Эк-148, С(СКС)-7</t>
  </si>
  <si>
    <t>Пономарёва Анастасия Евгеньевна</t>
  </si>
  <si>
    <t>Мен-32, С(СКС)-8, Эк-165</t>
  </si>
  <si>
    <t>Сергеева Анастасия Валерьевна</t>
  </si>
  <si>
    <t>ЭБ(ЭиОПнРО)-213, С(СКС)-9, Мен-35</t>
  </si>
  <si>
    <t>Середа Ксения Николаевна</t>
  </si>
  <si>
    <t>Эк-242, Мен-45, С(СКС)-10</t>
  </si>
  <si>
    <t>Рыжинская Татьяна Александровна</t>
  </si>
  <si>
    <t>Мен-46, ЭБ(ЭиОПнРО)-283, С(СКС)-11</t>
  </si>
  <si>
    <t>Белас Игорь Юрьевич</t>
  </si>
  <si>
    <t>ЭБ(ЭиОПнРО)-323, С(СКС)-12</t>
  </si>
  <si>
    <t>Данина Мария Васильевна</t>
  </si>
  <si>
    <t>С(СКС)-13, СР(ОП)-39, Эк-416</t>
  </si>
  <si>
    <t>Моисеенко Виктория Михайловна</t>
  </si>
  <si>
    <t>ЭБ(ЭиОПнРО)-347, С(СКС)-14</t>
  </si>
  <si>
    <t>Ягупова Любовь Владимировна</t>
  </si>
  <si>
    <t>ПО(М)-72, ПО(ДПИиД)-58, С(СКС)-15</t>
  </si>
  <si>
    <t>Маркин Кирилл Александрович</t>
  </si>
  <si>
    <t>ЭБ(ЭиОПнРО)-364, Мен-61, С(СКС)-16</t>
  </si>
  <si>
    <t>Анохина Марина Геннадьевна</t>
  </si>
  <si>
    <t>С(СКС)-17, Ю-272, Эк-337</t>
  </si>
  <si>
    <t>Чижевская Анастасия Евгеньевна</t>
  </si>
  <si>
    <t>ЭБ(ЭиОПнРО)-401, Мен-68, С(СКС)-18</t>
  </si>
  <si>
    <t>Демченко Ангелина Анатольевна</t>
  </si>
  <si>
    <t>ЭБ(ЭиОПнРО)-402, Эк-353, С(СКС)-19</t>
  </si>
  <si>
    <t>Дюков Артем Романович</t>
  </si>
  <si>
    <t>ПО(ФКиБЖ)-17, ТД(ТП)-35, С(СКС)-20</t>
  </si>
  <si>
    <t>Монахова Дарья Алексеевна</t>
  </si>
  <si>
    <t>ПО(БиХ)-49, Б(ОБ)-82, С(СКС)-21</t>
  </si>
  <si>
    <t>Разумная Анна Сергеевна</t>
  </si>
  <si>
    <t>Мен-71, С(СКС)-22, ПО(НОиИ)-164</t>
  </si>
  <si>
    <t>Бойко Анастасия Андреевна</t>
  </si>
  <si>
    <t>С(СКС)-23, Мен-72, ПО(ТиБЖ)-37</t>
  </si>
  <si>
    <t>Тюкалова Евгения Васильевна</t>
  </si>
  <si>
    <t>С(СКС)-24, С(ПМСИ)-8, ПО(АиН)-86</t>
  </si>
  <si>
    <t>Якушкина Ангелина Александровна</t>
  </si>
  <si>
    <t>ПО(М)-106, ЭБ(ЭиОПнРО)-450, С(СКС)-25</t>
  </si>
  <si>
    <t>43.03.01 Сервис (Социально-культурный сервис)</t>
  </si>
  <si>
    <t>Мат</t>
  </si>
  <si>
    <t>Рус</t>
  </si>
  <si>
    <t>Общ</t>
  </si>
  <si>
    <t xml:space="preserve">Всего бюджетный набор: 0 ; </t>
  </si>
  <si>
    <t>По договорам: 15</t>
  </si>
  <si>
    <t>з/д</t>
  </si>
  <si>
    <t>Подача оригиналов документов об образовании до 06.08.2016 г.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</si>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</sst>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90"/>
  <sheetViews>
    <sheetView showGridLines="0" tabSelected="1" view="pageBreakPreview" zoomScaleSheetLayoutView="100" zoomScalePageLayoutView="0" workbookViewId="0" topLeftCell="A2">
      <selection activeCell="Q7" sqref="Q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36" t="s">
        <v>12</v>
      </c>
      <c r="B2" s="36"/>
    </row>
    <row r="3" spans="1:12" s="24" customFormat="1" ht="18.75" customHeight="1">
      <c r="A3" s="37" t="s">
        <v>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4" customFormat="1" ht="18.75" customHeight="1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3" ht="25.5" customHeight="1">
      <c r="A5" s="45" t="s">
        <v>74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2" s="24" customFormat="1" ht="16.5">
      <c r="A6" s="40" t="s">
        <v>75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45" customHeight="1">
      <c r="A7" s="41" t="s">
        <v>67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42" t="s">
        <v>0</v>
      </c>
      <c r="B11" s="49" t="s">
        <v>1</v>
      </c>
      <c r="C11" s="48" t="s">
        <v>5</v>
      </c>
      <c r="D11" s="48"/>
      <c r="E11" s="48"/>
      <c r="F11" s="43" t="s">
        <v>9</v>
      </c>
      <c r="G11" s="43" t="s">
        <v>11</v>
      </c>
      <c r="H11" s="43" t="s">
        <v>4</v>
      </c>
      <c r="I11" s="46" t="s">
        <v>10</v>
      </c>
      <c r="J11" s="50" t="s">
        <v>2</v>
      </c>
      <c r="K11" s="38" t="s">
        <v>8</v>
      </c>
      <c r="L11" s="38" t="s">
        <v>3</v>
      </c>
      <c r="M11" s="10">
        <v>1</v>
      </c>
    </row>
    <row r="12" spans="1:12" ht="42.75" customHeight="1">
      <c r="A12" s="42"/>
      <c r="B12" s="49"/>
      <c r="C12" s="25" t="s">
        <v>68</v>
      </c>
      <c r="D12" s="25" t="s">
        <v>69</v>
      </c>
      <c r="E12" s="26" t="s">
        <v>70</v>
      </c>
      <c r="F12" s="44"/>
      <c r="G12" s="44"/>
      <c r="H12" s="44"/>
      <c r="I12" s="46"/>
      <c r="J12" s="51"/>
      <c r="K12" s="39"/>
      <c r="L12" s="39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aca="true" ca="1" t="shared" si="0" ref="A14:A39">IF(OFFSET(A14,-1,0)&gt;=0,OFFSET(A14,-1,0)+1,1)</f>
        <v>1</v>
      </c>
      <c r="B14" s="16" t="s">
        <v>51</v>
      </c>
      <c r="C14" s="17">
        <v>68</v>
      </c>
      <c r="D14" s="17">
        <v>91</v>
      </c>
      <c r="E14" s="17">
        <v>67</v>
      </c>
      <c r="F14" s="19">
        <v>0</v>
      </c>
      <c r="G14" s="18">
        <v>226</v>
      </c>
      <c r="H14" s="18" t="s">
        <v>15</v>
      </c>
      <c r="I14" s="27"/>
      <c r="J14" s="22" t="s">
        <v>52</v>
      </c>
      <c r="K14" s="18"/>
      <c r="L14" s="18"/>
      <c r="M14" s="20">
        <v>22959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 t="shared" si="0"/>
        <v>2</v>
      </c>
      <c r="B15" s="16" t="s">
        <v>45</v>
      </c>
      <c r="C15" s="17">
        <v>72</v>
      </c>
      <c r="D15" s="17">
        <v>83</v>
      </c>
      <c r="E15" s="17">
        <v>70</v>
      </c>
      <c r="F15" s="19">
        <v>0</v>
      </c>
      <c r="G15" s="18">
        <v>225</v>
      </c>
      <c r="H15" s="18" t="s">
        <v>15</v>
      </c>
      <c r="I15" s="27"/>
      <c r="J15" s="22" t="s">
        <v>46</v>
      </c>
      <c r="K15" s="18"/>
      <c r="L15" s="18"/>
      <c r="M15" s="20">
        <v>22620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 t="shared" si="0"/>
        <v>3</v>
      </c>
      <c r="B16" s="16" t="s">
        <v>63</v>
      </c>
      <c r="C16" s="17">
        <v>50</v>
      </c>
      <c r="D16" s="17">
        <v>98</v>
      </c>
      <c r="E16" s="17">
        <v>64</v>
      </c>
      <c r="F16" s="19">
        <v>3</v>
      </c>
      <c r="G16" s="18">
        <v>215</v>
      </c>
      <c r="H16" s="18" t="s">
        <v>15</v>
      </c>
      <c r="I16" s="27"/>
      <c r="J16" s="22" t="s">
        <v>64</v>
      </c>
      <c r="K16" s="18"/>
      <c r="L16" s="18"/>
      <c r="M16" s="20">
        <v>23642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>
      <c r="A17" s="23">
        <f ca="1" t="shared" si="0"/>
        <v>4</v>
      </c>
      <c r="B17" s="16" t="s">
        <v>14</v>
      </c>
      <c r="C17" s="17">
        <v>56</v>
      </c>
      <c r="D17" s="17">
        <v>72</v>
      </c>
      <c r="E17" s="17">
        <v>68</v>
      </c>
      <c r="F17" s="19">
        <v>0</v>
      </c>
      <c r="G17" s="18">
        <v>196</v>
      </c>
      <c r="H17" s="18" t="s">
        <v>15</v>
      </c>
      <c r="I17" s="27"/>
      <c r="J17" s="22" t="s">
        <v>16</v>
      </c>
      <c r="K17" s="18"/>
      <c r="L17" s="18" t="s">
        <v>73</v>
      </c>
      <c r="M17" s="20">
        <v>21076</v>
      </c>
      <c r="N17" s="20"/>
      <c r="O17" s="20"/>
      <c r="P17" s="20"/>
      <c r="Q17" s="20"/>
      <c r="R17" s="20"/>
      <c r="S17" s="20"/>
      <c r="T17" s="20"/>
    </row>
    <row r="18" spans="1:20" s="21" customFormat="1" ht="20.25" customHeight="1">
      <c r="A18" s="23">
        <f ca="1" t="shared" si="0"/>
        <v>5</v>
      </c>
      <c r="B18" s="16" t="s">
        <v>47</v>
      </c>
      <c r="C18" s="17">
        <v>45</v>
      </c>
      <c r="D18" s="17">
        <v>83</v>
      </c>
      <c r="E18" s="17">
        <v>65</v>
      </c>
      <c r="F18" s="19">
        <v>0</v>
      </c>
      <c r="G18" s="18">
        <v>193</v>
      </c>
      <c r="H18" s="18" t="s">
        <v>15</v>
      </c>
      <c r="I18" s="27"/>
      <c r="J18" s="22" t="s">
        <v>48</v>
      </c>
      <c r="K18" s="18"/>
      <c r="L18" s="18"/>
      <c r="M18" s="20">
        <v>22668</v>
      </c>
      <c r="N18" s="20"/>
      <c r="O18" s="20"/>
      <c r="P18" s="20"/>
      <c r="Q18" s="20"/>
      <c r="R18" s="20"/>
      <c r="S18" s="20"/>
      <c r="T18" s="20"/>
    </row>
    <row r="19" spans="1:20" s="21" customFormat="1" ht="20.25" customHeight="1">
      <c r="A19" s="23">
        <f ca="1" t="shared" si="0"/>
        <v>6</v>
      </c>
      <c r="B19" s="16" t="s">
        <v>65</v>
      </c>
      <c r="C19" s="17">
        <v>45</v>
      </c>
      <c r="D19" s="17">
        <v>88</v>
      </c>
      <c r="E19" s="17">
        <v>55</v>
      </c>
      <c r="F19" s="19">
        <v>0</v>
      </c>
      <c r="G19" s="18">
        <v>188</v>
      </c>
      <c r="H19" s="18" t="s">
        <v>15</v>
      </c>
      <c r="I19" s="27"/>
      <c r="J19" s="22" t="s">
        <v>66</v>
      </c>
      <c r="K19" s="18"/>
      <c r="L19" s="18"/>
      <c r="M19" s="20">
        <v>23700</v>
      </c>
      <c r="N19" s="20"/>
      <c r="O19" s="20"/>
      <c r="P19" s="20"/>
      <c r="Q19" s="20"/>
      <c r="R19" s="20"/>
      <c r="S19" s="20"/>
      <c r="T19" s="20"/>
    </row>
    <row r="20" spans="1:20" s="21" customFormat="1" ht="20.25" customHeight="1">
      <c r="A20" s="23">
        <f ca="1" t="shared" si="0"/>
        <v>7</v>
      </c>
      <c r="B20" s="16" t="s">
        <v>37</v>
      </c>
      <c r="C20" s="17">
        <v>45</v>
      </c>
      <c r="D20" s="17">
        <v>81</v>
      </c>
      <c r="E20" s="17">
        <v>58</v>
      </c>
      <c r="F20" s="19">
        <v>3</v>
      </c>
      <c r="G20" s="18">
        <v>187</v>
      </c>
      <c r="H20" s="18" t="s">
        <v>15</v>
      </c>
      <c r="I20" s="27"/>
      <c r="J20" s="22" t="s">
        <v>38</v>
      </c>
      <c r="K20" s="18"/>
      <c r="L20" s="18"/>
      <c r="M20" s="20">
        <v>22174</v>
      </c>
      <c r="N20" s="20"/>
      <c r="O20" s="20"/>
      <c r="P20" s="20"/>
      <c r="Q20" s="20"/>
      <c r="R20" s="20"/>
      <c r="S20" s="20"/>
      <c r="T20" s="20"/>
    </row>
    <row r="21" spans="1:20" s="21" customFormat="1" ht="20.25" customHeight="1">
      <c r="A21" s="23">
        <f ca="1" t="shared" si="0"/>
        <v>8</v>
      </c>
      <c r="B21" s="16" t="s">
        <v>33</v>
      </c>
      <c r="C21" s="17">
        <v>39</v>
      </c>
      <c r="D21" s="17">
        <v>83</v>
      </c>
      <c r="E21" s="17">
        <v>64</v>
      </c>
      <c r="F21" s="19">
        <v>0</v>
      </c>
      <c r="G21" s="18">
        <v>186</v>
      </c>
      <c r="H21" s="18" t="s">
        <v>15</v>
      </c>
      <c r="I21" s="27"/>
      <c r="J21" s="22" t="s">
        <v>34</v>
      </c>
      <c r="K21" s="18"/>
      <c r="L21" s="18"/>
      <c r="M21" s="20">
        <v>21745</v>
      </c>
      <c r="N21" s="20"/>
      <c r="O21" s="20"/>
      <c r="P21" s="20"/>
      <c r="Q21" s="20"/>
      <c r="R21" s="20"/>
      <c r="S21" s="20"/>
      <c r="T21" s="20"/>
    </row>
    <row r="22" spans="1:20" s="21" customFormat="1" ht="20.25" customHeight="1">
      <c r="A22" s="23">
        <f ca="1" t="shared" si="0"/>
        <v>9</v>
      </c>
      <c r="B22" s="16" t="s">
        <v>43</v>
      </c>
      <c r="C22" s="17">
        <v>39</v>
      </c>
      <c r="D22" s="17">
        <v>83</v>
      </c>
      <c r="E22" s="17">
        <v>63</v>
      </c>
      <c r="F22" s="19">
        <v>0</v>
      </c>
      <c r="G22" s="18">
        <v>185</v>
      </c>
      <c r="H22" s="18" t="s">
        <v>15</v>
      </c>
      <c r="I22" s="27"/>
      <c r="J22" s="22" t="s">
        <v>44</v>
      </c>
      <c r="K22" s="18"/>
      <c r="L22" s="18"/>
      <c r="M22" s="20">
        <v>22561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10</v>
      </c>
      <c r="B23" s="16" t="s">
        <v>19</v>
      </c>
      <c r="C23" s="17">
        <v>39</v>
      </c>
      <c r="D23" s="17">
        <v>78</v>
      </c>
      <c r="E23" s="17">
        <v>64</v>
      </c>
      <c r="F23" s="19">
        <v>3</v>
      </c>
      <c r="G23" s="18">
        <v>184</v>
      </c>
      <c r="H23" s="18" t="s">
        <v>15</v>
      </c>
      <c r="I23" s="27"/>
      <c r="J23" s="22" t="s">
        <v>20</v>
      </c>
      <c r="K23" s="18"/>
      <c r="L23" s="18"/>
      <c r="M23" s="20">
        <v>21588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11</v>
      </c>
      <c r="B24" s="16" t="s">
        <v>21</v>
      </c>
      <c r="C24" s="17">
        <v>50</v>
      </c>
      <c r="D24" s="17">
        <v>67</v>
      </c>
      <c r="E24" s="17">
        <v>61</v>
      </c>
      <c r="F24" s="19">
        <v>0</v>
      </c>
      <c r="G24" s="18">
        <v>178</v>
      </c>
      <c r="H24" s="18" t="s">
        <v>15</v>
      </c>
      <c r="I24" s="27"/>
      <c r="J24" s="22" t="s">
        <v>22</v>
      </c>
      <c r="K24" s="18"/>
      <c r="L24" s="18"/>
      <c r="M24" s="20">
        <v>21247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12</v>
      </c>
      <c r="B25" s="16" t="s">
        <v>29</v>
      </c>
      <c r="C25" s="17">
        <v>50</v>
      </c>
      <c r="D25" s="17">
        <v>78</v>
      </c>
      <c r="E25" s="17">
        <v>49</v>
      </c>
      <c r="F25" s="19">
        <v>0</v>
      </c>
      <c r="G25" s="18">
        <v>177</v>
      </c>
      <c r="H25" s="18" t="s">
        <v>15</v>
      </c>
      <c r="I25" s="27"/>
      <c r="J25" s="22" t="s">
        <v>30</v>
      </c>
      <c r="K25" s="18"/>
      <c r="L25" s="18"/>
      <c r="M25" s="20">
        <v>21443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13</v>
      </c>
      <c r="B26" s="16" t="s">
        <v>41</v>
      </c>
      <c r="C26" s="17">
        <v>39</v>
      </c>
      <c r="D26" s="17">
        <v>76</v>
      </c>
      <c r="E26" s="17">
        <v>59</v>
      </c>
      <c r="F26" s="19">
        <v>3</v>
      </c>
      <c r="G26" s="18">
        <v>177</v>
      </c>
      <c r="H26" s="18" t="s">
        <v>15</v>
      </c>
      <c r="I26" s="27"/>
      <c r="J26" s="22" t="s">
        <v>42</v>
      </c>
      <c r="K26" s="18"/>
      <c r="L26" s="18"/>
      <c r="M26" s="20">
        <v>22447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14</v>
      </c>
      <c r="B27" s="16" t="s">
        <v>53</v>
      </c>
      <c r="C27" s="17">
        <v>39</v>
      </c>
      <c r="D27" s="17">
        <v>76</v>
      </c>
      <c r="E27" s="17">
        <v>59</v>
      </c>
      <c r="F27" s="19">
        <v>0</v>
      </c>
      <c r="G27" s="18">
        <v>174</v>
      </c>
      <c r="H27" s="18" t="s">
        <v>15</v>
      </c>
      <c r="I27" s="27"/>
      <c r="J27" s="22" t="s">
        <v>54</v>
      </c>
      <c r="K27" s="18"/>
      <c r="L27" s="18"/>
      <c r="M27" s="20">
        <v>22975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15</v>
      </c>
      <c r="B28" s="16" t="s">
        <v>39</v>
      </c>
      <c r="C28" s="17">
        <v>39</v>
      </c>
      <c r="D28" s="17">
        <v>67</v>
      </c>
      <c r="E28" s="17">
        <v>65</v>
      </c>
      <c r="F28" s="19">
        <v>0</v>
      </c>
      <c r="G28" s="18">
        <v>171</v>
      </c>
      <c r="H28" s="18" t="s">
        <v>15</v>
      </c>
      <c r="I28" s="27"/>
      <c r="J28" s="22" t="s">
        <v>40</v>
      </c>
      <c r="K28" s="18"/>
      <c r="L28" s="18"/>
      <c r="M28" s="20">
        <v>22418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16</v>
      </c>
      <c r="B29" s="16" t="s">
        <v>49</v>
      </c>
      <c r="C29" s="17">
        <v>50</v>
      </c>
      <c r="D29" s="17">
        <v>65</v>
      </c>
      <c r="E29" s="17">
        <v>54</v>
      </c>
      <c r="F29" s="19">
        <v>0</v>
      </c>
      <c r="G29" s="18">
        <v>169</v>
      </c>
      <c r="H29" s="18" t="s">
        <v>15</v>
      </c>
      <c r="I29" s="27"/>
      <c r="J29" s="22" t="s">
        <v>50</v>
      </c>
      <c r="K29" s="18"/>
      <c r="L29" s="18"/>
      <c r="M29" s="20">
        <v>22864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17</v>
      </c>
      <c r="B30" s="16" t="s">
        <v>57</v>
      </c>
      <c r="C30" s="17">
        <v>45</v>
      </c>
      <c r="D30" s="17">
        <v>65</v>
      </c>
      <c r="E30" s="17">
        <v>55</v>
      </c>
      <c r="F30" s="19">
        <v>3</v>
      </c>
      <c r="G30" s="18">
        <v>168</v>
      </c>
      <c r="H30" s="18" t="s">
        <v>15</v>
      </c>
      <c r="I30" s="27"/>
      <c r="J30" s="22" t="s">
        <v>58</v>
      </c>
      <c r="K30" s="18"/>
      <c r="L30" s="18"/>
      <c r="M30" s="20">
        <v>23155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18</v>
      </c>
      <c r="B31" s="16" t="s">
        <v>55</v>
      </c>
      <c r="C31" s="17">
        <v>50</v>
      </c>
      <c r="D31" s="17">
        <v>64</v>
      </c>
      <c r="E31" s="17">
        <v>49</v>
      </c>
      <c r="F31" s="19">
        <v>0</v>
      </c>
      <c r="G31" s="18">
        <v>163</v>
      </c>
      <c r="H31" s="18" t="s">
        <v>15</v>
      </c>
      <c r="I31" s="27"/>
      <c r="J31" s="22" t="s">
        <v>56</v>
      </c>
      <c r="K31" s="18"/>
      <c r="L31" s="18"/>
      <c r="M31" s="20">
        <v>20899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19</v>
      </c>
      <c r="B32" s="16" t="s">
        <v>25</v>
      </c>
      <c r="C32" s="17">
        <v>39</v>
      </c>
      <c r="D32" s="17">
        <v>65</v>
      </c>
      <c r="E32" s="17">
        <v>54</v>
      </c>
      <c r="F32" s="19">
        <v>3</v>
      </c>
      <c r="G32" s="18">
        <v>161</v>
      </c>
      <c r="H32" s="18" t="s">
        <v>15</v>
      </c>
      <c r="I32" s="27"/>
      <c r="J32" s="22" t="s">
        <v>26</v>
      </c>
      <c r="K32" s="18"/>
      <c r="L32" s="18"/>
      <c r="M32" s="20">
        <v>21412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20</v>
      </c>
      <c r="B33" s="16" t="s">
        <v>35</v>
      </c>
      <c r="C33" s="17">
        <v>33</v>
      </c>
      <c r="D33" s="17">
        <v>76</v>
      </c>
      <c r="E33" s="17">
        <v>46</v>
      </c>
      <c r="F33" s="19">
        <v>0</v>
      </c>
      <c r="G33" s="18">
        <v>155</v>
      </c>
      <c r="H33" s="18" t="s">
        <v>15</v>
      </c>
      <c r="I33" s="27"/>
      <c r="J33" s="22" t="s">
        <v>36</v>
      </c>
      <c r="K33" s="18"/>
      <c r="L33" s="18"/>
      <c r="M33" s="20">
        <v>22157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21</v>
      </c>
      <c r="B34" s="16" t="s">
        <v>27</v>
      </c>
      <c r="C34" s="17">
        <v>39</v>
      </c>
      <c r="D34" s="17">
        <v>69</v>
      </c>
      <c r="E34" s="17">
        <v>46</v>
      </c>
      <c r="F34" s="19">
        <v>0</v>
      </c>
      <c r="G34" s="18">
        <v>154</v>
      </c>
      <c r="H34" s="18" t="s">
        <v>15</v>
      </c>
      <c r="I34" s="27"/>
      <c r="J34" s="22" t="s">
        <v>28</v>
      </c>
      <c r="K34" s="18"/>
      <c r="L34" s="18"/>
      <c r="M34" s="20">
        <v>21426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22</v>
      </c>
      <c r="B35" s="16" t="s">
        <v>31</v>
      </c>
      <c r="C35" s="17">
        <v>33</v>
      </c>
      <c r="D35" s="17">
        <v>67</v>
      </c>
      <c r="E35" s="17">
        <v>52</v>
      </c>
      <c r="F35" s="19">
        <v>0</v>
      </c>
      <c r="G35" s="18">
        <v>152</v>
      </c>
      <c r="H35" s="18" t="s">
        <v>15</v>
      </c>
      <c r="I35" s="27"/>
      <c r="J35" s="22" t="s">
        <v>32</v>
      </c>
      <c r="K35" s="18"/>
      <c r="L35" s="18"/>
      <c r="M35" s="20">
        <v>21561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23</v>
      </c>
      <c r="B36" s="16" t="s">
        <v>61</v>
      </c>
      <c r="C36" s="17">
        <v>33</v>
      </c>
      <c r="D36" s="17">
        <v>66</v>
      </c>
      <c r="E36" s="17">
        <v>50</v>
      </c>
      <c r="F36" s="19">
        <v>0</v>
      </c>
      <c r="G36" s="18">
        <v>149</v>
      </c>
      <c r="H36" s="18" t="s">
        <v>15</v>
      </c>
      <c r="I36" s="27"/>
      <c r="J36" s="22" t="s">
        <v>62</v>
      </c>
      <c r="K36" s="18"/>
      <c r="L36" s="18"/>
      <c r="M36" s="20">
        <v>23245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24</v>
      </c>
      <c r="B37" s="16" t="s">
        <v>59</v>
      </c>
      <c r="C37" s="17">
        <v>45</v>
      </c>
      <c r="D37" s="17">
        <v>48</v>
      </c>
      <c r="E37" s="17">
        <v>50</v>
      </c>
      <c r="F37" s="19">
        <v>0</v>
      </c>
      <c r="G37" s="18">
        <v>143</v>
      </c>
      <c r="H37" s="18" t="s">
        <v>15</v>
      </c>
      <c r="I37" s="27"/>
      <c r="J37" s="22" t="s">
        <v>60</v>
      </c>
      <c r="K37" s="18"/>
      <c r="L37" s="18"/>
      <c r="M37" s="20">
        <v>23208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25</v>
      </c>
      <c r="B38" s="16" t="s">
        <v>17</v>
      </c>
      <c r="C38" s="17">
        <v>39</v>
      </c>
      <c r="D38" s="17">
        <v>50</v>
      </c>
      <c r="E38" s="17">
        <v>54</v>
      </c>
      <c r="F38" s="19">
        <v>0</v>
      </c>
      <c r="G38" s="18">
        <v>143</v>
      </c>
      <c r="H38" s="18" t="s">
        <v>15</v>
      </c>
      <c r="I38" s="27"/>
      <c r="J38" s="22" t="s">
        <v>18</v>
      </c>
      <c r="K38" s="18"/>
      <c r="L38" s="18"/>
      <c r="M38" s="20">
        <v>23938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26</v>
      </c>
      <c r="B39" s="16" t="s">
        <v>23</v>
      </c>
      <c r="C39" s="17">
        <v>33</v>
      </c>
      <c r="D39" s="17">
        <v>59</v>
      </c>
      <c r="E39" s="17">
        <v>45</v>
      </c>
      <c r="F39" s="19">
        <v>0</v>
      </c>
      <c r="G39" s="18">
        <v>137</v>
      </c>
      <c r="H39" s="18" t="s">
        <v>15</v>
      </c>
      <c r="I39" s="27"/>
      <c r="J39" s="22" t="s">
        <v>24</v>
      </c>
      <c r="K39" s="18"/>
      <c r="L39" s="18"/>
      <c r="M39" s="20">
        <v>21402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 hidden="1">
      <c r="A40" s="23"/>
      <c r="B40" s="16"/>
      <c r="C40" s="17"/>
      <c r="D40" s="17"/>
      <c r="E40" s="17"/>
      <c r="F40" s="19"/>
      <c r="G40" s="18"/>
      <c r="H40" s="18"/>
      <c r="I40" s="27"/>
      <c r="J40" s="22"/>
      <c r="K40" s="18"/>
      <c r="L40" s="18"/>
      <c r="M40" s="20"/>
      <c r="N40" s="20"/>
      <c r="O40" s="20"/>
      <c r="P40" s="20"/>
      <c r="Q40" s="20"/>
      <c r="R40" s="20"/>
      <c r="S40" s="20"/>
      <c r="T40" s="20"/>
    </row>
    <row r="41" spans="1:6" ht="17.25" customHeight="1">
      <c r="A41" s="3"/>
      <c r="B41" s="3"/>
      <c r="C41" s="3"/>
      <c r="D41" s="3"/>
      <c r="E41" s="3"/>
      <c r="F41" s="1"/>
    </row>
    <row r="42" spans="1:6" ht="17.25" customHeight="1">
      <c r="A42" s="3"/>
      <c r="B42" s="3"/>
      <c r="C42" s="3"/>
      <c r="D42" s="3"/>
      <c r="E42" s="3"/>
      <c r="F42" s="1"/>
    </row>
    <row r="43" spans="1:6" ht="17.25" customHeight="1">
      <c r="A43" s="3"/>
      <c r="B43" s="3"/>
      <c r="C43" s="3"/>
      <c r="D43" s="3"/>
      <c r="E43" s="3"/>
      <c r="F43" s="1"/>
    </row>
    <row r="44" spans="1:6" ht="15.75">
      <c r="A44" s="3"/>
      <c r="B44" s="3"/>
      <c r="C44" s="3"/>
      <c r="D44" s="4"/>
      <c r="E44" s="4"/>
      <c r="F44" s="1"/>
    </row>
    <row r="45" spans="2:6" ht="15.75">
      <c r="B45" s="3"/>
      <c r="C45" s="5"/>
      <c r="D45" s="5"/>
      <c r="E45" s="5"/>
      <c r="F45" s="1"/>
    </row>
    <row r="46" spans="2:6" ht="15">
      <c r="B46" s="6"/>
      <c r="C46" s="6"/>
      <c r="D46" s="6"/>
      <c r="E46" s="6"/>
      <c r="F46" s="1"/>
    </row>
    <row r="47" spans="2:6" ht="15" customHeight="1">
      <c r="B47" s="47"/>
      <c r="C47" s="47"/>
      <c r="D47" s="7"/>
      <c r="E47" s="7"/>
      <c r="F47" s="1"/>
    </row>
    <row r="48" spans="2:6" ht="15.75">
      <c r="B48" s="47"/>
      <c r="C48" s="47"/>
      <c r="D48" s="7"/>
      <c r="E48" s="7"/>
      <c r="F48" s="9"/>
    </row>
    <row r="49" spans="5:6" ht="15">
      <c r="E49" s="8"/>
      <c r="F49" s="1"/>
    </row>
    <row r="50" spans="5:6" ht="15">
      <c r="E50" s="8"/>
      <c r="F50" s="1"/>
    </row>
    <row r="51" spans="5:6" ht="15">
      <c r="E51" s="8"/>
      <c r="F51" s="1"/>
    </row>
    <row r="52" spans="5:6" ht="15">
      <c r="E52" s="8"/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</sheetData>
  <sheetProtection/>
  <mergeCells count="19">
    <mergeCell ref="J11:J12"/>
    <mergeCell ref="I11:I12"/>
    <mergeCell ref="A11:A12"/>
    <mergeCell ref="H11:H12"/>
    <mergeCell ref="B48:C48"/>
    <mergeCell ref="B47:C47"/>
    <mergeCell ref="C11:E11"/>
    <mergeCell ref="B11:B12"/>
    <mergeCell ref="F11:F12"/>
    <mergeCell ref="A2:B2"/>
    <mergeCell ref="A3:L3"/>
    <mergeCell ref="A4:L4"/>
    <mergeCell ref="L11:L12"/>
    <mergeCell ref="A6:L6"/>
    <mergeCell ref="A7:L7"/>
    <mergeCell ref="K11:K12"/>
    <mergeCell ref="G11:G12"/>
    <mergeCell ref="A5:M5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2016-07-26T06:14:21Z</cp:lastPrinted>
  <dcterms:created xsi:type="dcterms:W3CDTF">1996-10-08T23:32:33Z</dcterms:created>
  <dcterms:modified xsi:type="dcterms:W3CDTF">2016-08-04T08:01:36Z</dcterms:modified>
  <cp:category/>
  <cp:version/>
  <cp:contentType/>
  <cp:contentStatus/>
</cp:coreProperties>
</file>