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'Список'!$N$25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'Список'!$G$25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'Список'!$F$12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'Список'!$K$25</definedName>
    <definedName name="ЛДоригинал">'Список'!#REF!</definedName>
    <definedName name="Льготы">'Список'!$J$25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'Список'!$A$2:$M$25</definedName>
    <definedName name="ОригиналЗаявления">'Список'!$L$25</definedName>
    <definedName name="Основания">'Список'!$I$25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</definedName>
    <definedName name="Оценка2">'Список'!$D$25</definedName>
    <definedName name="Оценка3">'Список'!$E$25</definedName>
    <definedName name="Оценка4">'Список'!$F$25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'Список'!$C$30</definedName>
    <definedName name="Приоритет">'Список'!#REF!</definedName>
    <definedName name="ПроверкаФБС">'Список'!#REF!</definedName>
    <definedName name="Протокол">'Список'!$B$33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'Список'!$A$7</definedName>
    <definedName name="Список">'Список'!$B$25:$N$25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'Список'!$H$25</definedName>
    <definedName name="СуммаОценок">'Список'!#REF!</definedName>
    <definedName name="Телефон">'Список'!$O$25</definedName>
    <definedName name="Уч_Заведение">'Список'!#REF!</definedName>
    <definedName name="Фак">'Список'!#REF!</definedName>
    <definedName name="ФИЛ">'Список'!$N$11</definedName>
    <definedName name="Фильтр">'Список'!#REF!</definedName>
    <definedName name="ФИО">'Список'!$B$25</definedName>
    <definedName name="ФИОМатери">'Список'!#REF!</definedName>
    <definedName name="ФИООтца">'Список'!#REF!</definedName>
    <definedName name="Шапка">'Список'!$C$12:$H$12</definedName>
  </definedNames>
  <calcPr fullCalcOnLoad="1"/>
</workbook>
</file>

<file path=xl/sharedStrings.xml><?xml version="1.0" encoding="utf-8"?>
<sst xmlns="http://schemas.openxmlformats.org/spreadsheetml/2006/main" count="55" uniqueCount="45">
  <si>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</si>
  <si>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</si>
  <si>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</si>
  <si>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</si>
  <si>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</si>
  <si>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</si>
  <si>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</si>
  <si>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</si>
  <si>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</si>
  <si>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</si>
  <si>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</si>
  <si>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</si>
  <si>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"Утверждаю"    
Ректор Брянского государственного 
университета им.акад. И.Г.Петровского
_____________________ Антюхов А.В.
" 27 " июля 2016 г.</t>
  </si>
  <si>
    <t>ОП - Квота приема лиц, имеющих особое право</t>
  </si>
  <si>
    <t>Никишин Дмитрий Викторович</t>
  </si>
  <si>
    <t>СН</t>
  </si>
  <si>
    <t>ЭБ(ЭиОПнРО)-75, ЗиК(УЗР)-1, Эк-74</t>
  </si>
  <si>
    <t>Сиволоб Алексей Юрьевич</t>
  </si>
  <si>
    <t>ТБ(ЗвЧС)-11, Ф(МФ)-16, ЗиК(УЗР)-2</t>
  </si>
  <si>
    <t>Безруков Сергей Игоревич</t>
  </si>
  <si>
    <t>Ф(МФ)-72, ТБ(ЗвЧС)-58, ЗиК(УЗР)-3</t>
  </si>
  <si>
    <t>Шклярова Юлия Михайловна</t>
  </si>
  <si>
    <t>ПО(ТиБЖ)-27, ТБ(ЗвЧС)-69, ЗиК(УЗР)-4</t>
  </si>
  <si>
    <t>Шевченко Константин Дмитриевич</t>
  </si>
  <si>
    <t>ТБ(ЗвЧС)-76, ЗиК(УЗР)-5, Ф(МФ)-94</t>
  </si>
  <si>
    <t>Прокопенкова Юлия Игоревна</t>
  </si>
  <si>
    <t>ТБ(ЗвЧС)-82, Ф(МФ)-99, ЗиК(УЗР)-6</t>
  </si>
  <si>
    <t>Потапенков Николай Алексеевич</t>
  </si>
  <si>
    <t>Ф(МФ)-121, ТБ(ЗвЧС)-102, ЗиК(УЗР)-8</t>
  </si>
  <si>
    <t>Царева Екатерина Дмитриевна</t>
  </si>
  <si>
    <t>Ф(МФ)-123, ЗиК(УЗР)-9</t>
  </si>
  <si>
    <t>Тишина Анастасия Викторовна</t>
  </si>
  <si>
    <t>ТБ(ЗвЧС)-113, ЗиК(УЗР)-10</t>
  </si>
  <si>
    <t>Козелкин Дмитрий Андреевич</t>
  </si>
  <si>
    <t>Ф(МФ)-153, ЗиК(УЗР)-11</t>
  </si>
  <si>
    <t>Горбачева Анна Владимировна</t>
  </si>
  <si>
    <t>ЭБ(ЭиОПнРО)-464, Эк-421, ЗиК(УЗР)-12</t>
  </si>
  <si>
    <t>21.03.02 Землеустройство и кадастры (Управление земельными ресурсами)</t>
  </si>
  <si>
    <t>Мат</t>
  </si>
  <si>
    <t>Физ</t>
  </si>
  <si>
    <t>Рус</t>
  </si>
  <si>
    <t xml:space="preserve">Всего бюджетный набор: 0 ; </t>
  </si>
  <si>
    <t>По договорам: 15</t>
  </si>
  <si>
    <t>Подача оригиналов документов об образовании до 06.08.2016 г.</t>
  </si>
  <si>
    <t>Список абитуриентов по направлению подготовки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</si>
</sst>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7" fillId="0" borderId="15" xfId="0" applyFont="1" applyBorder="1" applyAlignment="1" applyProtection="1">
      <alignment horizontal="center" textRotation="90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U75"/>
  <sheetViews>
    <sheetView showGridLines="0" tabSelected="1" view="pageBreakPreview" zoomScaleSheetLayoutView="100" zoomScalePageLayoutView="0" workbookViewId="0" topLeftCell="A2">
      <selection activeCell="R5" sqref="R5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5.00390625" style="2" hidden="1" customWidth="1"/>
    <col min="7" max="7" width="4.8515625" style="2" customWidth="1"/>
    <col min="8" max="8" width="5.7109375" style="2" customWidth="1"/>
    <col min="9" max="9" width="6.00390625" style="2" customWidth="1"/>
    <col min="10" max="10" width="8.00390625" style="2" customWidth="1"/>
    <col min="11" max="11" width="18.28125" style="2" customWidth="1"/>
    <col min="12" max="13" width="5.421875" style="2" customWidth="1"/>
    <col min="14" max="14" width="5.28125" style="2" hidden="1" customWidth="1"/>
    <col min="15" max="16384" width="9.140625" style="2" customWidth="1"/>
  </cols>
  <sheetData>
    <row r="1" ht="15" hidden="1"/>
    <row r="2" spans="1:2" s="15" customFormat="1" ht="111.75" customHeight="1">
      <c r="A2" s="48" t="s">
        <v>12</v>
      </c>
      <c r="B2" s="48"/>
    </row>
    <row r="3" spans="1:13" s="24" customFormat="1" ht="18.7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24" customFormat="1" ht="18.75" customHeight="1">
      <c r="A4" s="49" t="s">
        <v>42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25.5" customHeight="1">
      <c r="A5" s="45" t="s">
        <v>43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24" customFormat="1" ht="16.5">
      <c r="A6" s="52" t="s">
        <v>44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45" customHeight="1">
      <c r="A7" s="53" t="s">
        <v>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15" customHeight="1">
      <c r="A8" s="12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8" s="14" customFormat="1" ht="15" customHeight="1">
      <c r="A9" s="12" t="s">
        <v>6</v>
      </c>
      <c r="B9" s="12"/>
      <c r="C9" s="13"/>
      <c r="H9" s="12" t="s">
        <v>7</v>
      </c>
    </row>
    <row r="10" s="11" customFormat="1" ht="3.75" customHeight="1"/>
    <row r="11" spans="1:14" ht="15" customHeight="1">
      <c r="A11" s="41" t="s">
        <v>0</v>
      </c>
      <c r="B11" s="44" t="s">
        <v>1</v>
      </c>
      <c r="C11" s="43" t="s">
        <v>5</v>
      </c>
      <c r="D11" s="43"/>
      <c r="E11" s="43"/>
      <c r="F11" s="29"/>
      <c r="G11" s="38" t="s">
        <v>9</v>
      </c>
      <c r="H11" s="38" t="s">
        <v>11</v>
      </c>
      <c r="I11" s="38" t="s">
        <v>4</v>
      </c>
      <c r="J11" s="40" t="s">
        <v>10</v>
      </c>
      <c r="K11" s="46" t="s">
        <v>2</v>
      </c>
      <c r="L11" s="50" t="s">
        <v>8</v>
      </c>
      <c r="M11" s="50" t="s">
        <v>3</v>
      </c>
      <c r="N11" s="10">
        <v>1</v>
      </c>
    </row>
    <row r="12" spans="1:13" ht="42.75" customHeight="1">
      <c r="A12" s="41"/>
      <c r="B12" s="44"/>
      <c r="C12" s="25" t="s">
        <v>38</v>
      </c>
      <c r="D12" s="25" t="s">
        <v>39</v>
      </c>
      <c r="E12" s="26" t="s">
        <v>40</v>
      </c>
      <c r="F12" s="30"/>
      <c r="G12" s="39"/>
      <c r="H12" s="39"/>
      <c r="I12" s="39"/>
      <c r="J12" s="40"/>
      <c r="K12" s="47"/>
      <c r="L12" s="51"/>
      <c r="M12" s="51"/>
    </row>
    <row r="13" spans="1:13" ht="42.75" customHeight="1" hidden="1">
      <c r="A13" s="32"/>
      <c r="B13" s="34"/>
      <c r="C13" s="25"/>
      <c r="D13" s="37"/>
      <c r="E13" s="26"/>
      <c r="F13" s="30"/>
      <c r="G13" s="33"/>
      <c r="H13" s="33"/>
      <c r="I13" s="33"/>
      <c r="J13" s="31"/>
      <c r="K13" s="35"/>
      <c r="L13" s="36"/>
      <c r="M13" s="36"/>
    </row>
    <row r="14" spans="1:21" s="21" customFormat="1" ht="20.25" customHeight="1">
      <c r="A14" s="23">
        <f aca="true" ca="1" t="shared" si="0" ref="A14:A24">IF(OFFSET(A14,-1,0)&gt;=0,OFFSET(A14,-1,0)+1,1)</f>
        <v>1</v>
      </c>
      <c r="B14" s="16" t="s">
        <v>29</v>
      </c>
      <c r="C14" s="17">
        <v>68</v>
      </c>
      <c r="D14" s="17">
        <v>76</v>
      </c>
      <c r="E14" s="17">
        <v>66</v>
      </c>
      <c r="F14" s="17"/>
      <c r="G14" s="19">
        <v>4</v>
      </c>
      <c r="H14" s="18">
        <v>214</v>
      </c>
      <c r="I14" s="18" t="s">
        <v>15</v>
      </c>
      <c r="J14" s="27"/>
      <c r="K14" s="22" t="s">
        <v>30</v>
      </c>
      <c r="L14" s="18"/>
      <c r="M14" s="18"/>
      <c r="N14" s="20">
        <v>23217</v>
      </c>
      <c r="O14" s="20"/>
      <c r="P14" s="20"/>
      <c r="Q14" s="20"/>
      <c r="R14" s="20"/>
      <c r="S14" s="20"/>
      <c r="T14" s="20"/>
      <c r="U14" s="20"/>
    </row>
    <row r="15" spans="1:21" s="21" customFormat="1" ht="20.25" customHeight="1">
      <c r="A15" s="23">
        <f ca="1" t="shared" si="0"/>
        <v>2</v>
      </c>
      <c r="B15" s="16" t="s">
        <v>31</v>
      </c>
      <c r="C15" s="17">
        <v>62</v>
      </c>
      <c r="D15" s="17">
        <v>46</v>
      </c>
      <c r="E15" s="17">
        <v>73</v>
      </c>
      <c r="F15" s="17"/>
      <c r="G15" s="19">
        <v>0</v>
      </c>
      <c r="H15" s="18">
        <v>181</v>
      </c>
      <c r="I15" s="18" t="s">
        <v>15</v>
      </c>
      <c r="J15" s="27"/>
      <c r="K15" s="22" t="s">
        <v>32</v>
      </c>
      <c r="L15" s="18"/>
      <c r="M15" s="18"/>
      <c r="N15" s="20">
        <v>23339</v>
      </c>
      <c r="O15" s="20"/>
      <c r="P15" s="20"/>
      <c r="Q15" s="20"/>
      <c r="R15" s="20"/>
      <c r="S15" s="20"/>
      <c r="T15" s="20"/>
      <c r="U15" s="20"/>
    </row>
    <row r="16" spans="1:21" s="21" customFormat="1" ht="20.25" customHeight="1">
      <c r="A16" s="23">
        <f ca="1" t="shared" si="0"/>
        <v>3</v>
      </c>
      <c r="B16" s="16" t="s">
        <v>21</v>
      </c>
      <c r="C16" s="17">
        <v>62</v>
      </c>
      <c r="D16" s="17">
        <v>57</v>
      </c>
      <c r="E16" s="17">
        <v>60</v>
      </c>
      <c r="F16" s="17"/>
      <c r="G16" s="19">
        <v>0</v>
      </c>
      <c r="H16" s="18">
        <v>179</v>
      </c>
      <c r="I16" s="18" t="s">
        <v>15</v>
      </c>
      <c r="J16" s="27"/>
      <c r="K16" s="22" t="s">
        <v>22</v>
      </c>
      <c r="L16" s="18"/>
      <c r="M16" s="18"/>
      <c r="N16" s="20">
        <v>22633</v>
      </c>
      <c r="O16" s="20"/>
      <c r="P16" s="20"/>
      <c r="Q16" s="20"/>
      <c r="R16" s="20"/>
      <c r="S16" s="20"/>
      <c r="T16" s="20"/>
      <c r="U16" s="20"/>
    </row>
    <row r="17" spans="1:21" s="21" customFormat="1" ht="20.25" customHeight="1">
      <c r="A17" s="23">
        <f ca="1" t="shared" si="0"/>
        <v>4</v>
      </c>
      <c r="B17" s="16" t="s">
        <v>35</v>
      </c>
      <c r="C17" s="17">
        <v>50</v>
      </c>
      <c r="D17" s="17">
        <v>46</v>
      </c>
      <c r="E17" s="17">
        <v>83</v>
      </c>
      <c r="F17" s="17"/>
      <c r="G17" s="19">
        <v>0</v>
      </c>
      <c r="H17" s="18">
        <v>179</v>
      </c>
      <c r="I17" s="18" t="s">
        <v>15</v>
      </c>
      <c r="J17" s="27"/>
      <c r="K17" s="22" t="s">
        <v>36</v>
      </c>
      <c r="L17" s="18"/>
      <c r="M17" s="18"/>
      <c r="N17" s="20">
        <v>23992</v>
      </c>
      <c r="O17" s="20"/>
      <c r="P17" s="20"/>
      <c r="Q17" s="20"/>
      <c r="R17" s="20"/>
      <c r="S17" s="20"/>
      <c r="T17" s="20"/>
      <c r="U17" s="20"/>
    </row>
    <row r="18" spans="1:21" s="21" customFormat="1" ht="20.25" customHeight="1">
      <c r="A18" s="23">
        <f ca="1" t="shared" si="0"/>
        <v>5</v>
      </c>
      <c r="B18" s="16" t="s">
        <v>25</v>
      </c>
      <c r="C18" s="17">
        <v>62</v>
      </c>
      <c r="D18" s="17">
        <v>42</v>
      </c>
      <c r="E18" s="17">
        <v>66</v>
      </c>
      <c r="F18" s="17"/>
      <c r="G18" s="19">
        <v>0</v>
      </c>
      <c r="H18" s="18">
        <v>170</v>
      </c>
      <c r="I18" s="18" t="s">
        <v>15</v>
      </c>
      <c r="J18" s="27"/>
      <c r="K18" s="22" t="s">
        <v>26</v>
      </c>
      <c r="L18" s="18"/>
      <c r="M18" s="18"/>
      <c r="N18" s="20">
        <v>22781</v>
      </c>
      <c r="O18" s="20"/>
      <c r="P18" s="20"/>
      <c r="Q18" s="20"/>
      <c r="R18" s="20"/>
      <c r="S18" s="20"/>
      <c r="T18" s="20"/>
      <c r="U18" s="20"/>
    </row>
    <row r="19" spans="1:21" s="21" customFormat="1" ht="20.25" customHeight="1">
      <c r="A19" s="23">
        <f ca="1" t="shared" si="0"/>
        <v>6</v>
      </c>
      <c r="B19" s="16" t="s">
        <v>19</v>
      </c>
      <c r="C19" s="17">
        <v>70</v>
      </c>
      <c r="D19" s="17">
        <v>52</v>
      </c>
      <c r="E19" s="17">
        <v>45</v>
      </c>
      <c r="F19" s="17"/>
      <c r="G19" s="19">
        <v>1</v>
      </c>
      <c r="H19" s="18">
        <v>168</v>
      </c>
      <c r="I19" s="18" t="s">
        <v>15</v>
      </c>
      <c r="J19" s="27"/>
      <c r="K19" s="22" t="s">
        <v>20</v>
      </c>
      <c r="L19" s="18"/>
      <c r="M19" s="18"/>
      <c r="N19" s="20">
        <v>22364</v>
      </c>
      <c r="O19" s="20"/>
      <c r="P19" s="20"/>
      <c r="Q19" s="20"/>
      <c r="R19" s="20"/>
      <c r="S19" s="20"/>
      <c r="T19" s="20"/>
      <c r="U19" s="20"/>
    </row>
    <row r="20" spans="1:21" s="21" customFormat="1" ht="20.25" customHeight="1">
      <c r="A20" s="23">
        <f ca="1" t="shared" si="0"/>
        <v>7</v>
      </c>
      <c r="B20" s="16" t="s">
        <v>27</v>
      </c>
      <c r="C20" s="17">
        <v>56</v>
      </c>
      <c r="D20" s="17">
        <v>53</v>
      </c>
      <c r="E20" s="17">
        <v>56</v>
      </c>
      <c r="F20" s="17"/>
      <c r="G20" s="19">
        <v>0</v>
      </c>
      <c r="H20" s="18">
        <v>165</v>
      </c>
      <c r="I20" s="18" t="s">
        <v>15</v>
      </c>
      <c r="J20" s="27"/>
      <c r="K20" s="22" t="s">
        <v>28</v>
      </c>
      <c r="L20" s="18"/>
      <c r="M20" s="18"/>
      <c r="N20" s="20">
        <v>23216</v>
      </c>
      <c r="O20" s="20"/>
      <c r="P20" s="20"/>
      <c r="Q20" s="20"/>
      <c r="R20" s="20"/>
      <c r="S20" s="20"/>
      <c r="T20" s="20"/>
      <c r="U20" s="20"/>
    </row>
    <row r="21" spans="1:21" s="21" customFormat="1" ht="20.25" customHeight="1">
      <c r="A21" s="23">
        <f ca="1" t="shared" si="0"/>
        <v>8</v>
      </c>
      <c r="B21" s="16" t="s">
        <v>14</v>
      </c>
      <c r="C21" s="17">
        <v>39</v>
      </c>
      <c r="D21" s="17">
        <v>42</v>
      </c>
      <c r="E21" s="17">
        <v>81</v>
      </c>
      <c r="F21" s="17"/>
      <c r="G21" s="19">
        <v>0</v>
      </c>
      <c r="H21" s="18">
        <v>162</v>
      </c>
      <c r="I21" s="18" t="s">
        <v>15</v>
      </c>
      <c r="J21" s="27"/>
      <c r="K21" s="22" t="s">
        <v>16</v>
      </c>
      <c r="L21" s="18"/>
      <c r="M21" s="18"/>
      <c r="N21" s="20">
        <v>21020</v>
      </c>
      <c r="O21" s="20"/>
      <c r="P21" s="20"/>
      <c r="Q21" s="20"/>
      <c r="R21" s="20"/>
      <c r="S21" s="20"/>
      <c r="T21" s="20"/>
      <c r="U21" s="20"/>
    </row>
    <row r="22" spans="1:21" s="21" customFormat="1" ht="20.25" customHeight="1">
      <c r="A22" s="23">
        <f ca="1" t="shared" si="0"/>
        <v>9</v>
      </c>
      <c r="B22" s="16" t="s">
        <v>33</v>
      </c>
      <c r="C22" s="17">
        <v>33</v>
      </c>
      <c r="D22" s="17">
        <v>54</v>
      </c>
      <c r="E22" s="17">
        <v>67</v>
      </c>
      <c r="F22" s="17"/>
      <c r="G22" s="19">
        <v>0</v>
      </c>
      <c r="H22" s="18">
        <v>154</v>
      </c>
      <c r="I22" s="18" t="s">
        <v>15</v>
      </c>
      <c r="J22" s="27"/>
      <c r="K22" s="22" t="s">
        <v>34</v>
      </c>
      <c r="L22" s="18"/>
      <c r="M22" s="18"/>
      <c r="N22" s="20">
        <v>23849</v>
      </c>
      <c r="O22" s="20"/>
      <c r="P22" s="20"/>
      <c r="Q22" s="20"/>
      <c r="R22" s="20"/>
      <c r="S22" s="20"/>
      <c r="T22" s="20"/>
      <c r="U22" s="20"/>
    </row>
    <row r="23" spans="1:21" s="21" customFormat="1" ht="20.25" customHeight="1">
      <c r="A23" s="23">
        <f ca="1" t="shared" si="0"/>
        <v>10</v>
      </c>
      <c r="B23" s="16" t="s">
        <v>17</v>
      </c>
      <c r="C23" s="17">
        <v>39</v>
      </c>
      <c r="D23" s="17">
        <v>44</v>
      </c>
      <c r="E23" s="17">
        <v>70</v>
      </c>
      <c r="F23" s="17"/>
      <c r="G23" s="19">
        <v>0</v>
      </c>
      <c r="H23" s="18">
        <v>153</v>
      </c>
      <c r="I23" s="18" t="s">
        <v>15</v>
      </c>
      <c r="J23" s="27"/>
      <c r="K23" s="22" t="s">
        <v>18</v>
      </c>
      <c r="L23" s="18"/>
      <c r="M23" s="18"/>
      <c r="N23" s="20">
        <v>21329</v>
      </c>
      <c r="O23" s="20"/>
      <c r="P23" s="20"/>
      <c r="Q23" s="20"/>
      <c r="R23" s="20"/>
      <c r="S23" s="20"/>
      <c r="T23" s="20"/>
      <c r="U23" s="20"/>
    </row>
    <row r="24" spans="1:21" s="21" customFormat="1" ht="20.25" customHeight="1">
      <c r="A24" s="23">
        <f ca="1" t="shared" si="0"/>
        <v>11</v>
      </c>
      <c r="B24" s="16" t="s">
        <v>23</v>
      </c>
      <c r="C24" s="17">
        <v>33</v>
      </c>
      <c r="D24" s="17">
        <v>42</v>
      </c>
      <c r="E24" s="17">
        <v>61</v>
      </c>
      <c r="F24" s="17"/>
      <c r="G24" s="19">
        <v>0</v>
      </c>
      <c r="H24" s="18">
        <v>136</v>
      </c>
      <c r="I24" s="18" t="s">
        <v>15</v>
      </c>
      <c r="J24" s="27"/>
      <c r="K24" s="22" t="s">
        <v>24</v>
      </c>
      <c r="L24" s="18"/>
      <c r="M24" s="18"/>
      <c r="N24" s="20">
        <v>22664</v>
      </c>
      <c r="O24" s="20"/>
      <c r="P24" s="20"/>
      <c r="Q24" s="20"/>
      <c r="R24" s="20"/>
      <c r="S24" s="20"/>
      <c r="T24" s="20"/>
      <c r="U24" s="20"/>
    </row>
    <row r="25" spans="1:21" s="21" customFormat="1" ht="20.25" customHeight="1" hidden="1">
      <c r="A25" s="23"/>
      <c r="B25" s="16"/>
      <c r="C25" s="17"/>
      <c r="D25" s="17"/>
      <c r="E25" s="17"/>
      <c r="F25" s="17"/>
      <c r="G25" s="19"/>
      <c r="H25" s="18"/>
      <c r="I25" s="18"/>
      <c r="J25" s="27"/>
      <c r="K25" s="22"/>
      <c r="L25" s="18"/>
      <c r="M25" s="18"/>
      <c r="N25" s="20"/>
      <c r="O25" s="20"/>
      <c r="P25" s="20"/>
      <c r="Q25" s="20"/>
      <c r="R25" s="20"/>
      <c r="S25" s="20"/>
      <c r="T25" s="20"/>
      <c r="U25" s="20"/>
    </row>
    <row r="26" spans="1:7" ht="17.25" customHeight="1">
      <c r="A26" s="3"/>
      <c r="B26" s="3"/>
      <c r="C26" s="3"/>
      <c r="D26" s="3"/>
      <c r="E26" s="3"/>
      <c r="F26" s="3"/>
      <c r="G26" s="1"/>
    </row>
    <row r="27" spans="1:7" ht="17.25" customHeight="1">
      <c r="A27" s="3"/>
      <c r="B27" s="3"/>
      <c r="C27" s="3"/>
      <c r="D27" s="3"/>
      <c r="E27" s="3"/>
      <c r="F27" s="3"/>
      <c r="G27" s="1"/>
    </row>
    <row r="28" spans="1:7" ht="17.25" customHeight="1">
      <c r="A28" s="3"/>
      <c r="B28" s="3"/>
      <c r="C28" s="3"/>
      <c r="D28" s="3"/>
      <c r="E28" s="3"/>
      <c r="F28" s="3"/>
      <c r="G28" s="1"/>
    </row>
    <row r="29" spans="1:7" ht="15.75">
      <c r="A29" s="3"/>
      <c r="B29" s="3"/>
      <c r="C29" s="3"/>
      <c r="D29" s="4"/>
      <c r="E29" s="4"/>
      <c r="F29" s="4"/>
      <c r="G29" s="1"/>
    </row>
    <row r="30" spans="2:7" ht="15.75">
      <c r="B30" s="3"/>
      <c r="C30" s="5"/>
      <c r="D30" s="5"/>
      <c r="E30" s="5"/>
      <c r="F30" s="5"/>
      <c r="G30" s="1"/>
    </row>
    <row r="31" spans="2:7" ht="15">
      <c r="B31" s="6"/>
      <c r="C31" s="6"/>
      <c r="D31" s="6"/>
      <c r="E31" s="6"/>
      <c r="F31" s="6"/>
      <c r="G31" s="1"/>
    </row>
    <row r="32" spans="2:7" ht="15" customHeight="1">
      <c r="B32" s="42"/>
      <c r="C32" s="42"/>
      <c r="D32" s="7"/>
      <c r="E32" s="7"/>
      <c r="F32" s="7"/>
      <c r="G32" s="1"/>
    </row>
    <row r="33" spans="2:7" ht="15.75">
      <c r="B33" s="42"/>
      <c r="C33" s="42"/>
      <c r="D33" s="7"/>
      <c r="E33" s="7"/>
      <c r="F33" s="7"/>
      <c r="G33" s="9"/>
    </row>
    <row r="34" spans="5:7" ht="15">
      <c r="E34" s="8"/>
      <c r="F34" s="8"/>
      <c r="G34" s="1"/>
    </row>
    <row r="35" spans="5:7" ht="15">
      <c r="E35" s="8"/>
      <c r="F35" s="8"/>
      <c r="G35" s="1"/>
    </row>
    <row r="36" spans="5:7" ht="15">
      <c r="E36" s="8"/>
      <c r="F36" s="8"/>
      <c r="G36" s="1"/>
    </row>
    <row r="37" spans="5:7" ht="15">
      <c r="E37" s="8"/>
      <c r="F37" s="8"/>
      <c r="G37" s="1"/>
    </row>
    <row r="38" ht="15">
      <c r="G38" s="1"/>
    </row>
    <row r="39" ht="15">
      <c r="G39" s="1"/>
    </row>
    <row r="40" ht="15">
      <c r="G40" s="1"/>
    </row>
    <row r="41" ht="15">
      <c r="G41" s="1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  <row r="71" ht="15">
      <c r="G71" s="1"/>
    </row>
    <row r="72" ht="15">
      <c r="G72" s="1"/>
    </row>
    <row r="73" ht="15">
      <c r="G73" s="1"/>
    </row>
    <row r="74" ht="15">
      <c r="G74" s="1"/>
    </row>
    <row r="75" ht="15">
      <c r="G75" s="1"/>
    </row>
  </sheetData>
  <sheetProtection/>
  <mergeCells count="19">
    <mergeCell ref="A5:M5"/>
    <mergeCell ref="K11:K12"/>
    <mergeCell ref="A2:B2"/>
    <mergeCell ref="A3:M3"/>
    <mergeCell ref="A4:M4"/>
    <mergeCell ref="M11:M12"/>
    <mergeCell ref="A6:M6"/>
    <mergeCell ref="A7:M7"/>
    <mergeCell ref="A11:A12"/>
    <mergeCell ref="L11:L12"/>
    <mergeCell ref="H11:H12"/>
    <mergeCell ref="J11:J12"/>
    <mergeCell ref="I11:I12"/>
    <mergeCell ref="B33:C33"/>
    <mergeCell ref="B32:C32"/>
    <mergeCell ref="C11:E11"/>
    <mergeCell ref="B11:B12"/>
    <mergeCell ref="G11:G12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2016-07-26T06:14:21Z</cp:lastPrinted>
  <dcterms:created xsi:type="dcterms:W3CDTF">1996-10-08T23:32:33Z</dcterms:created>
  <dcterms:modified xsi:type="dcterms:W3CDTF">2016-08-04T07:59:35Z</dcterms:modified>
  <cp:category/>
  <cp:version/>
  <cp:contentType/>
  <cp:contentStatus/>
</cp:coreProperties>
</file>