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'Список'!$P$142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'Список'!$J$142</definedName>
    <definedName name="БаллИДбезСоч">'Список'!$H$142</definedName>
    <definedName name="БаллСоч">'Список'!$I$142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'Список'!$N$142</definedName>
    <definedName name="ЛДоригинал">"="</definedName>
    <definedName name="Льготы">'Список'!$M$142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'Список'!$B$1:$O$142</definedName>
    <definedName name="ОригиналЗаявления">'Список'!$O$142</definedName>
    <definedName name="Основания">'Список'!$L$142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'Список'!$D$142</definedName>
    <definedName name="Оценка2">'Список'!$E$142</definedName>
    <definedName name="Оценка3">'Список'!$F$142</definedName>
    <definedName name="Оценка4">'Список'!$G$142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'Список'!$C$142:$R$142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'Список'!$K$142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'Список'!$C$142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<sst xmlns="http://schemas.openxmlformats.org/spreadsheetml/2006/main" count="428" uniqueCount="285">
  <si>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</si>
  <si>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</si>
  <si>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</si>
  <si>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</si>
  <si>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</si>
  <si>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</si>
  <si>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</si>
  <si>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</si>
  <si>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</si>
  <si>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</si>
  <si>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</si>
  <si>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</si>
  <si>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</si>
  <si>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</si>
  <si>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</si>
  <si>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</si>
  <si>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</si>
  <si>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</si>
  <si>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Тихомирова Альбина Сергеевна</t>
  </si>
  <si>
    <t>ОП</t>
  </si>
  <si>
    <t>Льготы (Оригинал)</t>
  </si>
  <si>
    <t>СР(СРССС)-58, РиСсО(РСОК)-63</t>
  </si>
  <si>
    <t>O</t>
  </si>
  <si>
    <t>Михальченко Павел Михайлович</t>
  </si>
  <si>
    <t>Льготы (Копия)</t>
  </si>
  <si>
    <t>СДО(Л)-3, РиСсО(РСОК)-7, нПО(ИиО)-7</t>
  </si>
  <si>
    <t>Паничев Павел Юрьевич</t>
  </si>
  <si>
    <t>ПО(ИиО)-49, РиСсО(РСОК)-24</t>
  </si>
  <si>
    <t>Костромин Павел Павлович</t>
  </si>
  <si>
    <t>РиСсО(РСОК)-8, СР(СРССС)-8, Т(ГКО)-80</t>
  </si>
  <si>
    <t>Поляков Ярослав Александрович</t>
  </si>
  <si>
    <t>РиСсО(РСОК)-98, Ю-292, ПО(ИиО)-190</t>
  </si>
  <si>
    <t>Садовская Ева Сергеевна</t>
  </si>
  <si>
    <t>ЦП</t>
  </si>
  <si>
    <t>ПО(ИиО)-14, РиСсО(РСОК)-9, МО(МОВП)-62</t>
  </si>
  <si>
    <t>Вдовин Иван Максимович</t>
  </si>
  <si>
    <t>ОО</t>
  </si>
  <si>
    <t>ПО(АиН)-111, ПО(ИиО)-193, РиСсО(РСОК)-101</t>
  </si>
  <si>
    <t>Цыганков Никита Алексеевич</t>
  </si>
  <si>
    <t>Ю-353, ПО(АиН)-151, РиСсО(РСОК)-128</t>
  </si>
  <si>
    <t>Кожемяко Анастасия Андреевна</t>
  </si>
  <si>
    <t>Ю-54, РиСсО(РСОК)-19, ПО(ИиО)-35</t>
  </si>
  <si>
    <t>Сердюцкая Милена Сергеевна</t>
  </si>
  <si>
    <t>Ю-322, РиСсО(РСОК)-112, МО(МОВП)-64</t>
  </si>
  <si>
    <t>Мишакова Екатерина Сергеевна</t>
  </si>
  <si>
    <t>Ю-276, РиСсО(РСОК)-89, ПО(ИиО)-181</t>
  </si>
  <si>
    <t>Трибулкина Елизавета Александровна</t>
  </si>
  <si>
    <t>Ю-134, ПО(ИиО)-90, РиСсО(РСОК)-42</t>
  </si>
  <si>
    <t>Ланина Вероника Андреевна</t>
  </si>
  <si>
    <t>Ю-339, РиСсО(РСОК)-122, ПО(ИиО)-228</t>
  </si>
  <si>
    <t>Моисеенко Анна Алексеевна</t>
  </si>
  <si>
    <t>РиСсО(РСОК)-129, Ю-354, ПО(ИиО)-235</t>
  </si>
  <si>
    <t>Еракина Дарья Александровна</t>
  </si>
  <si>
    <t>РиСсО(РСОК)-78, зРиСсО(РСОК)-10</t>
  </si>
  <si>
    <t>Строгонова Анастасия Андреевна</t>
  </si>
  <si>
    <t>Ю-131, РиСсО(РСОК)-41</t>
  </si>
  <si>
    <t>Воронцов Даниил Олегович</t>
  </si>
  <si>
    <t>РиСсО(РСОК)-10, Т(ГКО)-7</t>
  </si>
  <si>
    <t>Минченко Дарья Евгеньевна</t>
  </si>
  <si>
    <t>ПО(ИиО)-131, Ю-193, РиСсО(РСОК)-58</t>
  </si>
  <si>
    <t>Левинский Никита Сергеевич</t>
  </si>
  <si>
    <t>Ю-123, ПО(ИиО)-81, РиСсО(РСОК)-87</t>
  </si>
  <si>
    <t>Фалина Анастасия Кирилловна</t>
  </si>
  <si>
    <t>РиСсО(РСОК)-100</t>
  </si>
  <si>
    <t>Титова Полина Андреевна</t>
  </si>
  <si>
    <t>РиСсО(РСОК)-5, Ю-10, СР(СРССС)-5</t>
  </si>
  <si>
    <t>Мамедова Сабина Тариэловна</t>
  </si>
  <si>
    <t>ПО(НиА)-115, ПО(ФиА)-123, РиСсО(РСОК)-127</t>
  </si>
  <si>
    <t>Павлюченко Виктория Дмитриевна</t>
  </si>
  <si>
    <t>Ю-177, РиСсО(РСОК)-54, ПО(ИиО)-125</t>
  </si>
  <si>
    <t>Быконя Денис Вячеславович</t>
  </si>
  <si>
    <t>РиСсО(РСОК)-56, зРиСсО(РСОК)-4</t>
  </si>
  <si>
    <t>Госпорьян Валентина Федоровна</t>
  </si>
  <si>
    <t>РиСсО(РСОК)-113, Ю-323, ПО(ИиО)-213</t>
  </si>
  <si>
    <t>Пигарева Елена Ивановна</t>
  </si>
  <si>
    <t>Ю-312, ПО(ИиО)-206, РиСсО(РСОК)-105</t>
  </si>
  <si>
    <t>Елисеева Маремьяна Алексеевна</t>
  </si>
  <si>
    <t>Т(ГКО)-2, Ю-8, РиСсО(РСОК)-4</t>
  </si>
  <si>
    <t>Клячева Анастасия Алексеевна</t>
  </si>
  <si>
    <t>ПО(ИиО)-20, Т(ОТТУ)-1, РиСсО(РСОК)-14</t>
  </si>
  <si>
    <t>Таргонь София Александровна</t>
  </si>
  <si>
    <t>РиСсО(РСОК)-37, МО(МОВП)-20, ПО(АиН)-38</t>
  </si>
  <si>
    <t>Кулешова Дарина Александровна</t>
  </si>
  <si>
    <t>ЗР(ЕИ)-9, МО(МОВП)-67, РиСсО(РСОК)-118</t>
  </si>
  <si>
    <t>Макарова Анастасия Андреевна</t>
  </si>
  <si>
    <t>Ю-368, РиСсО(РСОК)-133, ПО(ИиО)-240</t>
  </si>
  <si>
    <t>Карягина Екатерина Григорьевна</t>
  </si>
  <si>
    <t>РиСсО(РСОК)-124, Ю-345, СР(СРССС)-97</t>
  </si>
  <si>
    <t>Зайцева Арина Руслановна</t>
  </si>
  <si>
    <t>РиСсО(РСОК)-29, Ю-89, ПО(ИиО)-62</t>
  </si>
  <si>
    <t>Пащенко Ксения Дмитриевна</t>
  </si>
  <si>
    <t>СР(СРССС)-15, РиСсО(РСОК)-16, ПО(ИиО)-22</t>
  </si>
  <si>
    <t>Карпова Мария Вадимовна</t>
  </si>
  <si>
    <t>РиСсО(РСОК)-33, Ю-117, ТД(ТП)-57</t>
  </si>
  <si>
    <t>Головачева Анастасия Викторовна</t>
  </si>
  <si>
    <t>РиСсО(РСОК)-40, СР(СРССС)-37, Ю-130</t>
  </si>
  <si>
    <t>Бордачева Юлия Александровна</t>
  </si>
  <si>
    <t>РиСсО(РСОК)-53, ПО(ИиО)-121, Ю-174</t>
  </si>
  <si>
    <t>Кивкова Анастасия Романовна</t>
  </si>
  <si>
    <t>ПО(ИиО)-236, Ю-358, РиСсО(РСОК)-130</t>
  </si>
  <si>
    <t>Носовская Ангелина Романовна</t>
  </si>
  <si>
    <t>РиСсО(РСОК)-45</t>
  </si>
  <si>
    <t>Кыштымова Анна Александровна</t>
  </si>
  <si>
    <t>РиСсО(РСОК)-2, СР(СРССС)-3, ПО(ИиО)-4</t>
  </si>
  <si>
    <t>Козырева Юлия Геннадьевна</t>
  </si>
  <si>
    <t>РиСсО(РСОК)-44, МО(МОВП)-27, Эк-69</t>
  </si>
  <si>
    <t>Дворцова Анастасия Валентиновна</t>
  </si>
  <si>
    <t>ПО(АиН)-36, ПО(ФиА)-35, РиСсО(РСОК)-36</t>
  </si>
  <si>
    <t>Семушкина Анастасия Андреевна</t>
  </si>
  <si>
    <t>РиСсО(РСОК)-111, ПО(ИиО)-211, Ю-319</t>
  </si>
  <si>
    <t>Бирюлина Евгения Викторовна</t>
  </si>
  <si>
    <t>Ю-250, РиСсО(РСОК)-80, ПО(ИиО)-160</t>
  </si>
  <si>
    <t>Поддубная Олеся Валерьевна</t>
  </si>
  <si>
    <t>СР(СРССС)-33, ПО(ИиО)-85, РиСсО(РСОК)-39</t>
  </si>
  <si>
    <t>Морозов Денис Андреевич</t>
  </si>
  <si>
    <t>РиСсО(РСОК)-102, ПО(ИиО)-198, Т(ГКО)-64</t>
  </si>
  <si>
    <t>Акулова Дарья Александровна</t>
  </si>
  <si>
    <t>ПО(ИиО)-207, РиСсО(РСОК)-106</t>
  </si>
  <si>
    <t>Курманова Елизавета Васильевна</t>
  </si>
  <si>
    <t>Ю-126, РиСсО(РСОК)-38, ПО(ИиО)-83</t>
  </si>
  <si>
    <t>Марченко Виктория Владимировна</t>
  </si>
  <si>
    <t>Ю-232, РиСсО(РСОК)-72</t>
  </si>
  <si>
    <t>Немченко Алёна Алексеевна</t>
  </si>
  <si>
    <t>Ю-157, РиСсО(РСОК)-49, СР(СРССС)-45</t>
  </si>
  <si>
    <t>Чернобаева Екатерина Дмитриевна</t>
  </si>
  <si>
    <t>РиСсО(РСОК)-30, Т(ОТТУ)-3, МО(МОВП)-18</t>
  </si>
  <si>
    <t>Передельский Антон Владиславович</t>
  </si>
  <si>
    <t>Т(ГКО)-47, РиСсО(РСОК)-59, ПО(ИиО)-132</t>
  </si>
  <si>
    <t>Оганисян Элина Вардановна</t>
  </si>
  <si>
    <t>ПО(НиА)-77, ПО(АиН)-104, РиСсО(РСОК)-95</t>
  </si>
  <si>
    <t>Волевач Анастасия Олеговна</t>
  </si>
  <si>
    <t>Ю-26, РиСсО(РСОК)-12</t>
  </si>
  <si>
    <t>Перекрестов Евгений Анатольевич</t>
  </si>
  <si>
    <t>Ю-315, ПО(ИиО)-208, РиСсО(РСОК)-107</t>
  </si>
  <si>
    <t>Фирсов Егор Игоревич</t>
  </si>
  <si>
    <t>Ю-335, С(СИ)-96, РиСсО(РСОК)-119</t>
  </si>
  <si>
    <t>Землянко Анна Александровна</t>
  </si>
  <si>
    <t>Ю-65, ПО(ИиО)-44, РиСсО(РСОК)-21</t>
  </si>
  <si>
    <t>Крисанова Валерия Владимировна</t>
  </si>
  <si>
    <t>Ю-184, ПО(АиН)-66, РиСсО(РСОК)-55</t>
  </si>
  <si>
    <t>Приходько Анна Васильевна</t>
  </si>
  <si>
    <t>С(УСЖКХ)-137, РиСсО(РСОК)-117, Ю-331</t>
  </si>
  <si>
    <t>Качуро Марина Валерьевна</t>
  </si>
  <si>
    <t>РиСсО(РСОК)-23, Ю-71, МО(МОВП)-12</t>
  </si>
  <si>
    <t>Амелькина Елизавета Эдуардовна</t>
  </si>
  <si>
    <t>Л(ПиП)-39, ПО(ФиА)-104, РиСсО(РСОК)-108</t>
  </si>
  <si>
    <t>Кучина Анна Николаевна</t>
  </si>
  <si>
    <t>РиСсО(РСОК)-52, СР(СРССС)-50, ПО(ИиО)-120</t>
  </si>
  <si>
    <t>Васильев Олег Витальевич</t>
  </si>
  <si>
    <t>ПО(НиА)-58, БИ(ЭБ)-13, РиСсО(РСОК)-65</t>
  </si>
  <si>
    <t>Хотеева Василиса Геннадьевна</t>
  </si>
  <si>
    <t>Т(ГКО)-30, Ю-122, РиСсО(РСОК)-35</t>
  </si>
  <si>
    <t>Качанова Анна Александровна</t>
  </si>
  <si>
    <t>РиСсО(РСОК)-81, МО(МОВП)-44, СР(СРССС)-101</t>
  </si>
  <si>
    <t>Рословец Кристина Сергеевна</t>
  </si>
  <si>
    <t>Ю-316, РиСсО(РСОК)-109</t>
  </si>
  <si>
    <t>Роговенкина Елизавета Артемовна</t>
  </si>
  <si>
    <t>Ю-78, РиСсО(РСОК)-25, СР(СРССС)-22</t>
  </si>
  <si>
    <t>Шестернин Максим Александрович</t>
  </si>
  <si>
    <t>РиСсО(РСОК)-70</t>
  </si>
  <si>
    <t>Макарова Алёна Игоревна</t>
  </si>
  <si>
    <t>Л(ПиП)-17, РиСсО(РСОК)-43, ПО(ИиО)-92</t>
  </si>
  <si>
    <t>Макаров Степан Константинович</t>
  </si>
  <si>
    <t>РиСсО(РСОК)-120, зРиСсО(РСОК)-20, зПО(А)-21</t>
  </si>
  <si>
    <t>Буренко Анна Алексеевна</t>
  </si>
  <si>
    <t>РиСсО(РСОК)-90, Ю-277, ПО(ИиО)-182</t>
  </si>
  <si>
    <t>Кондрашов Артем Олегович</t>
  </si>
  <si>
    <t>РиСсО(РСОК)-27, И(ИИ)-4, ПО(ИиО)-55</t>
  </si>
  <si>
    <t>Новиков Максим Дмитриевич</t>
  </si>
  <si>
    <t>РиСсО(РСОК)-99, ТД(ТП)-127, Ю-293</t>
  </si>
  <si>
    <t>Сафронов Александр Александрович</t>
  </si>
  <si>
    <t>СР(СРССС)-104, ПО(ИиО)-237, РиСсО(РСОК)-131</t>
  </si>
  <si>
    <t>Строцкая Алина Васильевна</t>
  </si>
  <si>
    <t>Ю-234, ПО(ИиО)-152, РиСсО(РСОК)-73</t>
  </si>
  <si>
    <t>Корчагина Анастасия Павловна</t>
  </si>
  <si>
    <t>РиСсО(РСОК)-71, МО(МОВП)-38</t>
  </si>
  <si>
    <t>Хачатрян Армине Рафиковна</t>
  </si>
  <si>
    <t>РиСсО(РСОК)-60</t>
  </si>
  <si>
    <t>Жукова Ольга Андреевна</t>
  </si>
  <si>
    <t>Ю-248, СР(СРССС)-65, РиСсО(РСОК)-79</t>
  </si>
  <si>
    <t>Юденков Артем Евгеньевич</t>
  </si>
  <si>
    <t>РиСсО(РСОК)-97, Т(ОТТУ)-13, И(ИИ)-19</t>
  </si>
  <si>
    <t>Астапенко Егор Евгеньевич</t>
  </si>
  <si>
    <t>ПО(ИиО)-242, РиСсО(РСОК)-134, Ю-370</t>
  </si>
  <si>
    <t>Петруни Анастасия Дмитриевна</t>
  </si>
  <si>
    <t>РиСсО(РСОК)-50, Ю-159, зРиСсО(РСОК)-7</t>
  </si>
  <si>
    <t>Елисеев Андрей Олегович</t>
  </si>
  <si>
    <t>МО(МОВП)-46, ПО(ИиО)-170, РиСсО(РСОК)-83</t>
  </si>
  <si>
    <t>Зубов Иван Викторович</t>
  </si>
  <si>
    <t>РиСсО(РСОК)-76, Ю-245, ПО(ИиО)-158</t>
  </si>
  <si>
    <t>Рябчевская Виктория Александровна</t>
  </si>
  <si>
    <t>РиСсО(РСОК)-51, Ю-172, С(УСЖКХ)-80</t>
  </si>
  <si>
    <t>Абрамова Юлия Михайловна</t>
  </si>
  <si>
    <t>РиСсО(РСОК)-31, Ю-116, ПО(ИиО)-75</t>
  </si>
  <si>
    <t>Артемова Анна Алексеевна</t>
  </si>
  <si>
    <t>РиСсО(РСОК)-69, Ю-227, ПО(ИиО)-149</t>
  </si>
  <si>
    <t>Петухов Илья Владимирович</t>
  </si>
  <si>
    <t>Т(ГКО)-48, РиСсО(РСОК)-61, СР(СРССС)-96</t>
  </si>
  <si>
    <t>Акуленко Юлия Евгеньевна</t>
  </si>
  <si>
    <t>Ю-80, СР(СРССС)-23, РиСсО(РСОК)-26</t>
  </si>
  <si>
    <t>Латышев Александр Андреевич</t>
  </si>
  <si>
    <t>МО(МОВП)-41, РиСсО(РСОК)-77, Мен-37</t>
  </si>
  <si>
    <t>Шилина Екатерина Вячеславовна</t>
  </si>
  <si>
    <t>Ю-235, РиСсО(РСОК)-74</t>
  </si>
  <si>
    <t>Чурилина Анна Олеговна</t>
  </si>
  <si>
    <t>РиСсО(РСОК)-116, Ю-330, СР(СРССС)-89</t>
  </si>
  <si>
    <t>Чепурин Никита Юрьевич</t>
  </si>
  <si>
    <t>РиСсО(РСОК)-94, Т(ГКО)-60, СР(СРССС)-75</t>
  </si>
  <si>
    <t>Сергиенко Надежда Сергеевна</t>
  </si>
  <si>
    <t>РиСсО(РСОК)-6, ПО(ИиО)-9</t>
  </si>
  <si>
    <t>Старикова Маргарита Алексеевна</t>
  </si>
  <si>
    <t>Ю-83, РиСсО(РСОК)-28</t>
  </si>
  <si>
    <t>Стрельцов Александр Александрович</t>
  </si>
  <si>
    <t>Ю-27, ПО(ИиО)-15, РиСсО(РСОК)-13</t>
  </si>
  <si>
    <t>Астахова Лидия Владимировна</t>
  </si>
  <si>
    <t>РиСсО(РСОК)-86, ПО(ФиА)-87, ПО(АиН)-98</t>
  </si>
  <si>
    <t>Пищенко Анна Валерьевна</t>
  </si>
  <si>
    <t>РиСсО(РСОК)-11, Ю-25, Т(ГКО)-9</t>
  </si>
  <si>
    <t>Свиридов Илья Владимирович</t>
  </si>
  <si>
    <t>СР(СРССС)-42, ПО(ИиО)-105, РиСсО(РСОК)-47</t>
  </si>
  <si>
    <t>Прускавцова Ольга Сергеевна</t>
  </si>
  <si>
    <t>РиСсО(РСОК)-96, СР(СРССС)-78, Т(ГКО)-61</t>
  </si>
  <si>
    <t>Талаева Анастасия Юрьевна</t>
  </si>
  <si>
    <t>РиСсО(РСОК)-110, Ю-317, ПО(ИиО)-209</t>
  </si>
  <si>
    <t>Васенко Анжела Игоревна</t>
  </si>
  <si>
    <t>РиСсО(РСОК)-85, ТД(ТП)-116, Т(ОТТУ)-10</t>
  </si>
  <si>
    <t>Козлов Александр Игоревич</t>
  </si>
  <si>
    <t>Ю-346, СР(СРССС)-98, РиСсО(РСОК)-125</t>
  </si>
  <si>
    <t>Якушева Наталья Сергеевна</t>
  </si>
  <si>
    <t>ПО(ИиО)-103, РиСсО(РСОК)-46</t>
  </si>
  <si>
    <t>Гасанова Аида Исмаиловна</t>
  </si>
  <si>
    <t>Ю-325, РиСсО(РСОК)-114, ПО(ИиО)-215</t>
  </si>
  <si>
    <t>Громова Алина Юрьевна</t>
  </si>
  <si>
    <t>Ю-180, РиСсО(РСОК)-67, ПМИ(СПКТ)-60</t>
  </si>
  <si>
    <t>Гринёв Максим Геннадьевич</t>
  </si>
  <si>
    <t>МО(МОВП)-60, РиСсО(РСОК)-104</t>
  </si>
  <si>
    <t>Гурченкова Екатерина Николаевна</t>
  </si>
  <si>
    <t>РиСсО(РСОК)-32, ПО(ИиО)-76, МО(МОВП)-19</t>
  </si>
  <si>
    <t>Стручков Алексей Владимирович</t>
  </si>
  <si>
    <t>РиСсО(РСОК)-3, ПО(ИиО)-5, Т(ГКО)-1</t>
  </si>
  <si>
    <t>Дерий Данил Владимирович</t>
  </si>
  <si>
    <t>ТБ(ЗЧС)-47, РиСсО(РСОК)-64, С(СИ)-63</t>
  </si>
  <si>
    <t>Кряченко Ксения Сергеевна</t>
  </si>
  <si>
    <t>РиСсО(РСОК)-1, СР(СРССС)-1, Т(ОТТУ)-12</t>
  </si>
  <si>
    <t>Жорова Анастасия Павловна</t>
  </si>
  <si>
    <t>РиСсО(РСОК)-123</t>
  </si>
  <si>
    <t>Бакаев Руслан Ринатович</t>
  </si>
  <si>
    <t>Ю-263, РиСсО(РСОК)-82</t>
  </si>
  <si>
    <t>Гераськин Артем Андреевич</t>
  </si>
  <si>
    <t>ТД(ТП)-147, РиСсО(РСОК)-126, Ю-349</t>
  </si>
  <si>
    <t>Васюкова Наталия Николаевна</t>
  </si>
  <si>
    <t>Ю-202, РиСсО(РСОК)-62</t>
  </si>
  <si>
    <t>Белоус Вадим Сергеевич</t>
  </si>
  <si>
    <t>СР(СРССС)-13, Т(ГКО)-10, РиСсО(РСОК)-15</t>
  </si>
  <si>
    <t>Павлова Анастасия Алексеевна</t>
  </si>
  <si>
    <t>РиСсО(РСОК)-84, ПО(ИиО)-171, Ю-267</t>
  </si>
  <si>
    <t>Суворкин Андрей Дмитриевич</t>
  </si>
  <si>
    <t>РиСсО(РСОК)-132, Т(ОТТУ)-20</t>
  </si>
  <si>
    <t>Штырхунова Дарья Юрьевна</t>
  </si>
  <si>
    <t>Ю-237, РиСсО(РСОК)-75, ПО(ИиО)-153</t>
  </si>
  <si>
    <t>Саркисова Алина Алексеевна</t>
  </si>
  <si>
    <t>Ю-68, РиСсО(РСОК)-22, ПО(ИиО)-46</t>
  </si>
  <si>
    <t>Косарим Максим Романович</t>
  </si>
  <si>
    <t>РиСсО(РСОК)-121, Т(ОТТУ)-17</t>
  </si>
  <si>
    <t>Фащилин Даниил Владимирович</t>
  </si>
  <si>
    <t>Ю-41, ТД(ТП)-16, РиСсО(РСОК)-18</t>
  </si>
  <si>
    <t>Артамонов Данила Павлович</t>
  </si>
  <si>
    <t>РиСсО(РСОК)-91, МО(МОВП)-50, Ю-278</t>
  </si>
  <si>
    <t>Жарикова Полина Сергеевна</t>
  </si>
  <si>
    <t>Г(РГТ)-12, С(УСЖКХ)-50, РиСсО(РСОК)-34</t>
  </si>
  <si>
    <t>Веретехина Ксения Сергеевна</t>
  </si>
  <si>
    <t>РиСсО(РСОК)-20, СР(СРССС)-20</t>
  </si>
  <si>
    <t>Кулешова Екатерина Константиновна</t>
  </si>
  <si>
    <t>РиСсО(РСОК)-57, СР(СРССС)-51</t>
  </si>
  <si>
    <t>Ларькин Валентин Сергеевич</t>
  </si>
  <si>
    <t>СН</t>
  </si>
  <si>
    <t>Ю-377, РиСсО(РСОК)-135</t>
  </si>
  <si>
    <t>Иванов Илья Сергеевич</t>
  </si>
  <si>
    <t>ТД(ТП)-121, МО(МОВП)-51, РиСсО(РСОК)-92</t>
  </si>
  <si>
    <t>42.03.01 Реклама и связи с общественностью (Реклама и связи с общественностью в коммерческой сфере)</t>
  </si>
  <si>
    <t>Общ</t>
  </si>
  <si>
    <t>Ист</t>
  </si>
  <si>
    <t>Рус</t>
  </si>
  <si>
    <t>План: ОО-4, ЦП-1, ОП-1, СН-15</t>
  </si>
  <si>
    <t>Факт: ОО- 119, ЦП-1, ОП-5, СН-2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</si>
</sst>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56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184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283</v>
      </c>
      <c r="C2" s="5"/>
      <c r="N2" s="34">
        <v>43672</v>
      </c>
      <c r="O2" s="23"/>
    </row>
    <row r="3" spans="2:3" ht="15.75">
      <c r="B3" s="8" t="s">
        <v>284</v>
      </c>
      <c r="C3" s="5"/>
    </row>
    <row r="4" spans="2:16" ht="15.75">
      <c r="B4" s="36" t="s">
        <v>11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 t="s">
        <v>279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38" t="s">
        <v>0</v>
      </c>
      <c r="C12" s="38" t="s">
        <v>2</v>
      </c>
      <c r="D12" s="37" t="s">
        <v>13</v>
      </c>
      <c r="E12" s="37"/>
      <c r="F12" s="37"/>
      <c r="G12" s="37"/>
      <c r="H12" s="39" t="s">
        <v>14</v>
      </c>
      <c r="I12" s="39"/>
      <c r="J12" s="39"/>
      <c r="K12" s="40" t="s">
        <v>1</v>
      </c>
      <c r="L12" s="40" t="s">
        <v>12</v>
      </c>
      <c r="M12" s="42" t="s">
        <v>4</v>
      </c>
      <c r="N12" s="43" t="s">
        <v>3</v>
      </c>
      <c r="O12" s="45" t="s">
        <v>16</v>
      </c>
      <c r="P12" s="30">
        <v>1</v>
      </c>
    </row>
    <row r="13" spans="2:16" ht="23.25" customHeight="1">
      <c r="B13" s="38"/>
      <c r="C13" s="38"/>
      <c r="D13" s="19" t="s">
        <v>280</v>
      </c>
      <c r="E13" s="19" t="s">
        <v>281</v>
      </c>
      <c r="F13" s="19" t="s">
        <v>282</v>
      </c>
      <c r="G13" s="19"/>
      <c r="H13" s="17" t="s">
        <v>7</v>
      </c>
      <c r="I13" s="17" t="s">
        <v>6</v>
      </c>
      <c r="J13" s="17" t="s">
        <v>5</v>
      </c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66</v>
      </c>
      <c r="E15" s="27">
        <v>82</v>
      </c>
      <c r="F15" s="27">
        <v>88</v>
      </c>
      <c r="G15" s="27"/>
      <c r="H15" s="24"/>
      <c r="I15" s="29"/>
      <c r="J15" s="29">
        <v>0</v>
      </c>
      <c r="K15" s="28">
        <v>236</v>
      </c>
      <c r="L15" s="28" t="s">
        <v>19</v>
      </c>
      <c r="M15" s="35" t="s">
        <v>20</v>
      </c>
      <c r="N15" s="18" t="s">
        <v>21</v>
      </c>
      <c r="O15" s="24" t="s">
        <v>22</v>
      </c>
      <c r="P15" s="32">
        <v>32387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23</v>
      </c>
      <c r="D16" s="27">
        <v>66</v>
      </c>
      <c r="E16" s="27">
        <v>65</v>
      </c>
      <c r="F16" s="27">
        <v>72</v>
      </c>
      <c r="G16" s="27"/>
      <c r="H16" s="24">
        <v>0</v>
      </c>
      <c r="I16" s="29">
        <v>3</v>
      </c>
      <c r="J16" s="29">
        <v>3</v>
      </c>
      <c r="K16" s="28">
        <v>206</v>
      </c>
      <c r="L16" s="28" t="s">
        <v>19</v>
      </c>
      <c r="M16" s="35" t="s">
        <v>24</v>
      </c>
      <c r="N16" s="18" t="s">
        <v>25</v>
      </c>
      <c r="O16" s="24"/>
      <c r="P16" s="32">
        <v>31226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26</v>
      </c>
      <c r="D17" s="27">
        <v>55</v>
      </c>
      <c r="E17" s="27">
        <v>61</v>
      </c>
      <c r="F17" s="27">
        <v>71</v>
      </c>
      <c r="G17" s="27"/>
      <c r="H17" s="24">
        <v>3</v>
      </c>
      <c r="I17" s="29">
        <v>3</v>
      </c>
      <c r="J17" s="29">
        <v>6</v>
      </c>
      <c r="K17" s="28">
        <v>193</v>
      </c>
      <c r="L17" s="28" t="s">
        <v>19</v>
      </c>
      <c r="M17" s="35" t="s">
        <v>24</v>
      </c>
      <c r="N17" s="18" t="s">
        <v>27</v>
      </c>
      <c r="O17" s="24"/>
      <c r="P17" s="32">
        <v>31547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28</v>
      </c>
      <c r="D18" s="27">
        <v>67</v>
      </c>
      <c r="E18" s="27">
        <v>49</v>
      </c>
      <c r="F18" s="27">
        <v>66</v>
      </c>
      <c r="G18" s="27"/>
      <c r="H18" s="24">
        <v>0</v>
      </c>
      <c r="I18" s="29">
        <v>2</v>
      </c>
      <c r="J18" s="29">
        <v>2</v>
      </c>
      <c r="K18" s="28">
        <v>184</v>
      </c>
      <c r="L18" s="28" t="s">
        <v>19</v>
      </c>
      <c r="M18" s="35" t="s">
        <v>24</v>
      </c>
      <c r="N18" s="18" t="s">
        <v>29</v>
      </c>
      <c r="O18" s="24"/>
      <c r="P18" s="32">
        <v>31233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30</v>
      </c>
      <c r="D19" s="27">
        <v>59</v>
      </c>
      <c r="E19" s="27">
        <v>57</v>
      </c>
      <c r="F19" s="27">
        <v>61</v>
      </c>
      <c r="G19" s="27"/>
      <c r="H19" s="24">
        <v>0</v>
      </c>
      <c r="I19" s="29">
        <v>2</v>
      </c>
      <c r="J19" s="29">
        <v>2</v>
      </c>
      <c r="K19" s="28">
        <v>179</v>
      </c>
      <c r="L19" s="28" t="s">
        <v>19</v>
      </c>
      <c r="M19" s="35" t="s">
        <v>24</v>
      </c>
      <c r="N19" s="18" t="s">
        <v>31</v>
      </c>
      <c r="O19" s="24"/>
      <c r="P19" s="32">
        <v>32935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32</v>
      </c>
      <c r="D20" s="27">
        <v>45</v>
      </c>
      <c r="E20" s="27">
        <v>47</v>
      </c>
      <c r="F20" s="27">
        <v>53</v>
      </c>
      <c r="G20" s="27"/>
      <c r="H20" s="24">
        <v>0</v>
      </c>
      <c r="I20" s="29">
        <v>2</v>
      </c>
      <c r="J20" s="29">
        <v>2</v>
      </c>
      <c r="K20" s="28">
        <v>147</v>
      </c>
      <c r="L20" s="28" t="s">
        <v>33</v>
      </c>
      <c r="M20" s="35"/>
      <c r="N20" s="18" t="s">
        <v>34</v>
      </c>
      <c r="O20" s="24" t="s">
        <v>22</v>
      </c>
      <c r="P20" s="32">
        <v>31251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35</v>
      </c>
      <c r="D21" s="27">
        <v>94</v>
      </c>
      <c r="E21" s="27">
        <v>98</v>
      </c>
      <c r="F21" s="27">
        <v>94</v>
      </c>
      <c r="G21" s="27"/>
      <c r="H21" s="24">
        <v>3</v>
      </c>
      <c r="I21" s="29">
        <v>2</v>
      </c>
      <c r="J21" s="29">
        <v>5</v>
      </c>
      <c r="K21" s="28">
        <v>291</v>
      </c>
      <c r="L21" s="28" t="s">
        <v>36</v>
      </c>
      <c r="M21" s="35"/>
      <c r="N21" s="18" t="s">
        <v>37</v>
      </c>
      <c r="O21" s="24"/>
      <c r="P21" s="32">
        <v>32973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38</v>
      </c>
      <c r="D22" s="27">
        <v>91</v>
      </c>
      <c r="E22" s="27">
        <v>98</v>
      </c>
      <c r="F22" s="27">
        <v>96</v>
      </c>
      <c r="G22" s="27"/>
      <c r="H22" s="24">
        <v>6</v>
      </c>
      <c r="I22" s="29">
        <v>0</v>
      </c>
      <c r="J22" s="29">
        <v>6</v>
      </c>
      <c r="K22" s="28">
        <v>291</v>
      </c>
      <c r="L22" s="28" t="s">
        <v>36</v>
      </c>
      <c r="M22" s="35"/>
      <c r="N22" s="18" t="s">
        <v>39</v>
      </c>
      <c r="O22" s="24"/>
      <c r="P22" s="32">
        <v>33789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40</v>
      </c>
      <c r="D23" s="27">
        <v>99</v>
      </c>
      <c r="E23" s="27">
        <v>91</v>
      </c>
      <c r="F23" s="27">
        <v>87</v>
      </c>
      <c r="G23" s="27"/>
      <c r="H23" s="24">
        <v>6</v>
      </c>
      <c r="I23" s="29">
        <v>2</v>
      </c>
      <c r="J23" s="29">
        <v>8</v>
      </c>
      <c r="K23" s="28">
        <v>285</v>
      </c>
      <c r="L23" s="28" t="s">
        <v>36</v>
      </c>
      <c r="M23" s="35"/>
      <c r="N23" s="18" t="s">
        <v>41</v>
      </c>
      <c r="O23" s="24"/>
      <c r="P23" s="32">
        <v>31456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42</v>
      </c>
      <c r="D24" s="27">
        <v>96</v>
      </c>
      <c r="E24" s="27">
        <v>93</v>
      </c>
      <c r="F24" s="27">
        <v>89</v>
      </c>
      <c r="G24" s="27"/>
      <c r="H24" s="24">
        <v>3</v>
      </c>
      <c r="I24" s="29">
        <v>2</v>
      </c>
      <c r="J24" s="29">
        <v>5</v>
      </c>
      <c r="K24" s="28">
        <v>283</v>
      </c>
      <c r="L24" s="28" t="s">
        <v>36</v>
      </c>
      <c r="M24" s="35"/>
      <c r="N24" s="18" t="s">
        <v>43</v>
      </c>
      <c r="O24" s="24"/>
      <c r="P24" s="32">
        <v>33310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44</v>
      </c>
      <c r="D25" s="27">
        <v>87</v>
      </c>
      <c r="E25" s="27">
        <v>82</v>
      </c>
      <c r="F25" s="27">
        <v>96</v>
      </c>
      <c r="G25" s="27"/>
      <c r="H25" s="24">
        <v>6</v>
      </c>
      <c r="I25" s="29">
        <v>3</v>
      </c>
      <c r="J25" s="29">
        <v>9</v>
      </c>
      <c r="K25" s="28">
        <v>274</v>
      </c>
      <c r="L25" s="28" t="s">
        <v>36</v>
      </c>
      <c r="M25" s="35"/>
      <c r="N25" s="18" t="s">
        <v>45</v>
      </c>
      <c r="O25" s="24"/>
      <c r="P25" s="32">
        <v>32755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46</v>
      </c>
      <c r="D26" s="27">
        <v>89</v>
      </c>
      <c r="E26" s="27">
        <v>93</v>
      </c>
      <c r="F26" s="27">
        <v>82</v>
      </c>
      <c r="G26" s="27"/>
      <c r="H26" s="24">
        <v>3</v>
      </c>
      <c r="I26" s="29">
        <v>3</v>
      </c>
      <c r="J26" s="29">
        <v>6</v>
      </c>
      <c r="K26" s="28">
        <v>270</v>
      </c>
      <c r="L26" s="28" t="s">
        <v>36</v>
      </c>
      <c r="M26" s="35"/>
      <c r="N26" s="18" t="s">
        <v>47</v>
      </c>
      <c r="O26" s="24"/>
      <c r="P26" s="32">
        <v>31874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48</v>
      </c>
      <c r="D27" s="27">
        <v>89</v>
      </c>
      <c r="E27" s="27">
        <v>79</v>
      </c>
      <c r="F27" s="27">
        <v>96</v>
      </c>
      <c r="G27" s="27"/>
      <c r="H27" s="24">
        <v>4</v>
      </c>
      <c r="I27" s="29">
        <v>2</v>
      </c>
      <c r="J27" s="29">
        <v>6</v>
      </c>
      <c r="K27" s="28">
        <v>270</v>
      </c>
      <c r="L27" s="28" t="s">
        <v>36</v>
      </c>
      <c r="M27" s="35"/>
      <c r="N27" s="18" t="s">
        <v>49</v>
      </c>
      <c r="O27" s="24"/>
      <c r="P27" s="32">
        <v>33596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50</v>
      </c>
      <c r="D28" s="27">
        <v>86</v>
      </c>
      <c r="E28" s="27">
        <v>82</v>
      </c>
      <c r="F28" s="27">
        <v>96</v>
      </c>
      <c r="G28" s="27"/>
      <c r="H28" s="24">
        <v>0</v>
      </c>
      <c r="I28" s="29">
        <v>0</v>
      </c>
      <c r="J28" s="29">
        <v>0</v>
      </c>
      <c r="K28" s="28">
        <v>264</v>
      </c>
      <c r="L28" s="28" t="s">
        <v>36</v>
      </c>
      <c r="M28" s="35"/>
      <c r="N28" s="18" t="s">
        <v>51</v>
      </c>
      <c r="O28" s="24"/>
      <c r="P28" s="32">
        <v>33811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52</v>
      </c>
      <c r="D29" s="27">
        <v>86</v>
      </c>
      <c r="E29" s="27">
        <v>83</v>
      </c>
      <c r="F29" s="27">
        <v>88</v>
      </c>
      <c r="G29" s="27"/>
      <c r="H29" s="24">
        <v>6</v>
      </c>
      <c r="I29" s="29">
        <v>0</v>
      </c>
      <c r="J29" s="29">
        <v>6</v>
      </c>
      <c r="K29" s="28">
        <v>263</v>
      </c>
      <c r="L29" s="28" t="s">
        <v>36</v>
      </c>
      <c r="M29" s="35"/>
      <c r="N29" s="18" t="s">
        <v>53</v>
      </c>
      <c r="O29" s="24" t="s">
        <v>22</v>
      </c>
      <c r="P29" s="32">
        <v>32531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54</v>
      </c>
      <c r="D30" s="27">
        <v>77</v>
      </c>
      <c r="E30" s="27">
        <v>82</v>
      </c>
      <c r="F30" s="27">
        <v>96</v>
      </c>
      <c r="G30" s="27"/>
      <c r="H30" s="24">
        <v>6</v>
      </c>
      <c r="I30" s="29">
        <v>2</v>
      </c>
      <c r="J30" s="29">
        <v>8</v>
      </c>
      <c r="K30" s="28">
        <v>263</v>
      </c>
      <c r="L30" s="28" t="s">
        <v>36</v>
      </c>
      <c r="M30" s="35"/>
      <c r="N30" s="18" t="s">
        <v>55</v>
      </c>
      <c r="O30" s="24"/>
      <c r="P30" s="32">
        <v>31859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56</v>
      </c>
      <c r="D31" s="27">
        <v>81</v>
      </c>
      <c r="E31" s="27">
        <v>89</v>
      </c>
      <c r="F31" s="27">
        <v>85</v>
      </c>
      <c r="G31" s="27"/>
      <c r="H31" s="24">
        <v>3</v>
      </c>
      <c r="I31" s="29">
        <v>3</v>
      </c>
      <c r="J31" s="29">
        <v>6</v>
      </c>
      <c r="K31" s="28">
        <v>261</v>
      </c>
      <c r="L31" s="28" t="s">
        <v>36</v>
      </c>
      <c r="M31" s="35"/>
      <c r="N31" s="18" t="s">
        <v>57</v>
      </c>
      <c r="O31" s="24"/>
      <c r="P31" s="32">
        <v>31257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58</v>
      </c>
      <c r="D32" s="27">
        <v>86</v>
      </c>
      <c r="E32" s="27">
        <v>77</v>
      </c>
      <c r="F32" s="27">
        <v>91</v>
      </c>
      <c r="G32" s="27"/>
      <c r="H32" s="24">
        <v>3</v>
      </c>
      <c r="I32" s="29">
        <v>2</v>
      </c>
      <c r="J32" s="29">
        <v>5</v>
      </c>
      <c r="K32" s="28">
        <v>259</v>
      </c>
      <c r="L32" s="28" t="s">
        <v>36</v>
      </c>
      <c r="M32" s="35"/>
      <c r="N32" s="18" t="s">
        <v>59</v>
      </c>
      <c r="O32" s="24"/>
      <c r="P32" s="32">
        <v>32258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60</v>
      </c>
      <c r="D33" s="27">
        <v>91</v>
      </c>
      <c r="E33" s="27">
        <v>75</v>
      </c>
      <c r="F33" s="27">
        <v>80</v>
      </c>
      <c r="G33" s="27"/>
      <c r="H33" s="24">
        <v>6</v>
      </c>
      <c r="I33" s="29">
        <v>2</v>
      </c>
      <c r="J33" s="29">
        <v>8</v>
      </c>
      <c r="K33" s="28">
        <v>254</v>
      </c>
      <c r="L33" s="28" t="s">
        <v>36</v>
      </c>
      <c r="M33" s="35"/>
      <c r="N33" s="18" t="s">
        <v>61</v>
      </c>
      <c r="O33" s="24"/>
      <c r="P33" s="32">
        <v>31836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62</v>
      </c>
      <c r="D34" s="27">
        <v>91</v>
      </c>
      <c r="E34" s="27">
        <v>72</v>
      </c>
      <c r="F34" s="27">
        <v>89</v>
      </c>
      <c r="G34" s="27"/>
      <c r="H34" s="24">
        <v>0</v>
      </c>
      <c r="I34" s="29">
        <v>2</v>
      </c>
      <c r="J34" s="29">
        <v>2</v>
      </c>
      <c r="K34" s="28">
        <v>254</v>
      </c>
      <c r="L34" s="28" t="s">
        <v>36</v>
      </c>
      <c r="M34" s="35"/>
      <c r="N34" s="18" t="s">
        <v>63</v>
      </c>
      <c r="O34" s="24"/>
      <c r="P34" s="32">
        <v>32966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64</v>
      </c>
      <c r="D35" s="27">
        <v>91</v>
      </c>
      <c r="E35" s="27">
        <v>72</v>
      </c>
      <c r="F35" s="27">
        <v>89</v>
      </c>
      <c r="G35" s="27"/>
      <c r="H35" s="24">
        <v>0</v>
      </c>
      <c r="I35" s="29">
        <v>2</v>
      </c>
      <c r="J35" s="29">
        <v>2</v>
      </c>
      <c r="K35" s="28">
        <v>254</v>
      </c>
      <c r="L35" s="28" t="s">
        <v>36</v>
      </c>
      <c r="M35" s="35"/>
      <c r="N35" s="18" t="s">
        <v>65</v>
      </c>
      <c r="O35" s="24" t="s">
        <v>22</v>
      </c>
      <c r="P35" s="32">
        <v>31200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66</v>
      </c>
      <c r="D36" s="27">
        <v>76</v>
      </c>
      <c r="E36" s="27">
        <v>75</v>
      </c>
      <c r="F36" s="27">
        <v>94</v>
      </c>
      <c r="G36" s="27"/>
      <c r="H36" s="24">
        <v>3</v>
      </c>
      <c r="I36" s="29">
        <v>2</v>
      </c>
      <c r="J36" s="29">
        <v>5</v>
      </c>
      <c r="K36" s="28">
        <v>250</v>
      </c>
      <c r="L36" s="28" t="s">
        <v>36</v>
      </c>
      <c r="M36" s="35"/>
      <c r="N36" s="18" t="s">
        <v>67</v>
      </c>
      <c r="O36" s="24"/>
      <c r="P36" s="32">
        <v>33778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68</v>
      </c>
      <c r="D37" s="27">
        <v>89</v>
      </c>
      <c r="E37" s="27">
        <v>67</v>
      </c>
      <c r="F37" s="27">
        <v>87</v>
      </c>
      <c r="G37" s="27"/>
      <c r="H37" s="24">
        <v>3</v>
      </c>
      <c r="I37" s="29">
        <v>2</v>
      </c>
      <c r="J37" s="29">
        <v>5</v>
      </c>
      <c r="K37" s="28">
        <v>248</v>
      </c>
      <c r="L37" s="28" t="s">
        <v>36</v>
      </c>
      <c r="M37" s="35"/>
      <c r="N37" s="18" t="s">
        <v>69</v>
      </c>
      <c r="O37" s="24"/>
      <c r="P37" s="32">
        <v>32195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70</v>
      </c>
      <c r="D38" s="27">
        <v>90</v>
      </c>
      <c r="E38" s="27">
        <v>76</v>
      </c>
      <c r="F38" s="27">
        <v>80</v>
      </c>
      <c r="G38" s="27"/>
      <c r="H38" s="24"/>
      <c r="I38" s="29"/>
      <c r="J38" s="29">
        <v>0</v>
      </c>
      <c r="K38" s="28">
        <v>246</v>
      </c>
      <c r="L38" s="28" t="s">
        <v>36</v>
      </c>
      <c r="M38" s="35"/>
      <c r="N38" s="18" t="s">
        <v>71</v>
      </c>
      <c r="O38" s="24"/>
      <c r="P38" s="32">
        <v>32235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72</v>
      </c>
      <c r="D39" s="27">
        <v>79</v>
      </c>
      <c r="E39" s="27">
        <v>77</v>
      </c>
      <c r="F39" s="27">
        <v>85</v>
      </c>
      <c r="G39" s="27"/>
      <c r="H39" s="24">
        <v>3</v>
      </c>
      <c r="I39" s="29">
        <v>2</v>
      </c>
      <c r="J39" s="29">
        <v>5</v>
      </c>
      <c r="K39" s="28">
        <v>246</v>
      </c>
      <c r="L39" s="28" t="s">
        <v>36</v>
      </c>
      <c r="M39" s="35"/>
      <c r="N39" s="18" t="s">
        <v>73</v>
      </c>
      <c r="O39" s="24"/>
      <c r="P39" s="32">
        <v>33314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74</v>
      </c>
      <c r="D40" s="27">
        <v>81</v>
      </c>
      <c r="E40" s="27">
        <v>82</v>
      </c>
      <c r="F40" s="27">
        <v>80</v>
      </c>
      <c r="G40" s="27"/>
      <c r="H40" s="24">
        <v>0</v>
      </c>
      <c r="I40" s="29">
        <v>2</v>
      </c>
      <c r="J40" s="29">
        <v>2</v>
      </c>
      <c r="K40" s="28">
        <v>245</v>
      </c>
      <c r="L40" s="28" t="s">
        <v>36</v>
      </c>
      <c r="M40" s="35"/>
      <c r="N40" s="18" t="s">
        <v>75</v>
      </c>
      <c r="O40" s="24"/>
      <c r="P40" s="32">
        <v>33143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76</v>
      </c>
      <c r="D41" s="27">
        <v>87</v>
      </c>
      <c r="E41" s="27">
        <v>69</v>
      </c>
      <c r="F41" s="27">
        <v>82</v>
      </c>
      <c r="G41" s="27"/>
      <c r="H41" s="24">
        <v>3</v>
      </c>
      <c r="I41" s="29">
        <v>2</v>
      </c>
      <c r="J41" s="29">
        <v>5</v>
      </c>
      <c r="K41" s="28">
        <v>243</v>
      </c>
      <c r="L41" s="28" t="s">
        <v>36</v>
      </c>
      <c r="M41" s="35"/>
      <c r="N41" s="18" t="s">
        <v>77</v>
      </c>
      <c r="O41" s="24"/>
      <c r="P41" s="32">
        <v>31195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78</v>
      </c>
      <c r="D42" s="27">
        <v>76</v>
      </c>
      <c r="E42" s="27">
        <v>63</v>
      </c>
      <c r="F42" s="27">
        <v>98</v>
      </c>
      <c r="G42" s="27"/>
      <c r="H42" s="24">
        <v>3</v>
      </c>
      <c r="I42" s="29">
        <v>2</v>
      </c>
      <c r="J42" s="29">
        <v>5</v>
      </c>
      <c r="K42" s="28">
        <v>242</v>
      </c>
      <c r="L42" s="28" t="s">
        <v>36</v>
      </c>
      <c r="M42" s="35"/>
      <c r="N42" s="18" t="s">
        <v>79</v>
      </c>
      <c r="O42" s="24"/>
      <c r="P42" s="32">
        <v>31330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80</v>
      </c>
      <c r="D43" s="27">
        <v>76</v>
      </c>
      <c r="E43" s="27">
        <v>84</v>
      </c>
      <c r="F43" s="27">
        <v>76</v>
      </c>
      <c r="G43" s="27"/>
      <c r="H43" s="24">
        <v>3</v>
      </c>
      <c r="I43" s="29">
        <v>2</v>
      </c>
      <c r="J43" s="29">
        <v>5</v>
      </c>
      <c r="K43" s="28">
        <v>241</v>
      </c>
      <c r="L43" s="28" t="s">
        <v>36</v>
      </c>
      <c r="M43" s="35"/>
      <c r="N43" s="18" t="s">
        <v>81</v>
      </c>
      <c r="O43" s="24"/>
      <c r="P43" s="32">
        <v>31841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82</v>
      </c>
      <c r="D44" s="27">
        <v>81</v>
      </c>
      <c r="E44" s="27">
        <v>70</v>
      </c>
      <c r="F44" s="27">
        <v>78</v>
      </c>
      <c r="G44" s="27"/>
      <c r="H44" s="24">
        <v>6</v>
      </c>
      <c r="I44" s="29">
        <v>3</v>
      </c>
      <c r="J44" s="29">
        <v>9</v>
      </c>
      <c r="K44" s="28">
        <v>238</v>
      </c>
      <c r="L44" s="28" t="s">
        <v>36</v>
      </c>
      <c r="M44" s="35"/>
      <c r="N44" s="18" t="s">
        <v>83</v>
      </c>
      <c r="O44" s="24"/>
      <c r="P44" s="32">
        <v>33419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84</v>
      </c>
      <c r="D45" s="27">
        <v>86</v>
      </c>
      <c r="E45" s="27">
        <v>71</v>
      </c>
      <c r="F45" s="27">
        <v>80</v>
      </c>
      <c r="G45" s="27"/>
      <c r="H45" s="24">
        <v>0</v>
      </c>
      <c r="I45" s="29">
        <v>0</v>
      </c>
      <c r="J45" s="29">
        <v>0</v>
      </c>
      <c r="K45" s="28">
        <v>237</v>
      </c>
      <c r="L45" s="28" t="s">
        <v>36</v>
      </c>
      <c r="M45" s="35"/>
      <c r="N45" s="18" t="s">
        <v>85</v>
      </c>
      <c r="O45" s="24"/>
      <c r="P45" s="32">
        <v>34018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86</v>
      </c>
      <c r="D46" s="27">
        <v>91</v>
      </c>
      <c r="E46" s="27">
        <v>61</v>
      </c>
      <c r="F46" s="27">
        <v>82</v>
      </c>
      <c r="G46" s="27"/>
      <c r="H46" s="24">
        <v>0</v>
      </c>
      <c r="I46" s="29">
        <v>2</v>
      </c>
      <c r="J46" s="29">
        <v>2</v>
      </c>
      <c r="K46" s="28">
        <v>236</v>
      </c>
      <c r="L46" s="28" t="s">
        <v>36</v>
      </c>
      <c r="M46" s="35"/>
      <c r="N46" s="18" t="s">
        <v>87</v>
      </c>
      <c r="O46" s="24"/>
      <c r="P46" s="32">
        <v>33683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88</v>
      </c>
      <c r="D47" s="27">
        <v>76</v>
      </c>
      <c r="E47" s="27">
        <v>86</v>
      </c>
      <c r="F47" s="27">
        <v>72</v>
      </c>
      <c r="G47" s="27"/>
      <c r="H47" s="24">
        <v>0</v>
      </c>
      <c r="I47" s="29">
        <v>2</v>
      </c>
      <c r="J47" s="29">
        <v>2</v>
      </c>
      <c r="K47" s="28">
        <v>236</v>
      </c>
      <c r="L47" s="28" t="s">
        <v>36</v>
      </c>
      <c r="M47" s="35"/>
      <c r="N47" s="18" t="s">
        <v>89</v>
      </c>
      <c r="O47" s="24"/>
      <c r="P47" s="32">
        <v>31649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90</v>
      </c>
      <c r="D48" s="27">
        <v>72</v>
      </c>
      <c r="E48" s="27">
        <v>79</v>
      </c>
      <c r="F48" s="27">
        <v>80</v>
      </c>
      <c r="G48" s="27"/>
      <c r="H48" s="24">
        <v>0</v>
      </c>
      <c r="I48" s="29">
        <v>3</v>
      </c>
      <c r="J48" s="29">
        <v>3</v>
      </c>
      <c r="K48" s="28">
        <v>234</v>
      </c>
      <c r="L48" s="28" t="s">
        <v>36</v>
      </c>
      <c r="M48" s="35"/>
      <c r="N48" s="18" t="s">
        <v>91</v>
      </c>
      <c r="O48" s="24"/>
      <c r="P48" s="32">
        <v>31354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92</v>
      </c>
      <c r="D49" s="27">
        <v>81</v>
      </c>
      <c r="E49" s="27">
        <v>68</v>
      </c>
      <c r="F49" s="27">
        <v>78</v>
      </c>
      <c r="G49" s="27"/>
      <c r="H49" s="24">
        <v>4</v>
      </c>
      <c r="I49" s="29">
        <v>2</v>
      </c>
      <c r="J49" s="29">
        <v>6</v>
      </c>
      <c r="K49" s="28">
        <v>233</v>
      </c>
      <c r="L49" s="28" t="s">
        <v>36</v>
      </c>
      <c r="M49" s="35"/>
      <c r="N49" s="18" t="s">
        <v>93</v>
      </c>
      <c r="O49" s="24"/>
      <c r="P49" s="32">
        <v>31798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94</v>
      </c>
      <c r="D50" s="27">
        <v>77</v>
      </c>
      <c r="E50" s="27">
        <v>69</v>
      </c>
      <c r="F50" s="27">
        <v>85</v>
      </c>
      <c r="G50" s="27"/>
      <c r="H50" s="24">
        <v>0</v>
      </c>
      <c r="I50" s="29">
        <v>2</v>
      </c>
      <c r="J50" s="29">
        <v>2</v>
      </c>
      <c r="K50" s="28">
        <v>233</v>
      </c>
      <c r="L50" s="28" t="s">
        <v>36</v>
      </c>
      <c r="M50" s="35"/>
      <c r="N50" s="18" t="s">
        <v>95</v>
      </c>
      <c r="O50" s="24"/>
      <c r="P50" s="32">
        <v>31856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>
      <c r="B51" s="25">
        <f ca="1">IF(OFFSET(B51,-1,0)&gt;=0,OFFSET(B51,-1,0)+1,1)</f>
        <v>37</v>
      </c>
      <c r="C51" s="33" t="s">
        <v>96</v>
      </c>
      <c r="D51" s="27">
        <v>72</v>
      </c>
      <c r="E51" s="27">
        <v>64</v>
      </c>
      <c r="F51" s="27">
        <v>91</v>
      </c>
      <c r="G51" s="27"/>
      <c r="H51" s="24">
        <v>3</v>
      </c>
      <c r="I51" s="29">
        <v>3</v>
      </c>
      <c r="J51" s="29">
        <v>6</v>
      </c>
      <c r="K51" s="28">
        <v>233</v>
      </c>
      <c r="L51" s="28" t="s">
        <v>36</v>
      </c>
      <c r="M51" s="35"/>
      <c r="N51" s="18" t="s">
        <v>97</v>
      </c>
      <c r="O51" s="24"/>
      <c r="P51" s="32">
        <v>32181</v>
      </c>
      <c r="S51" s="13"/>
      <c r="T51" s="13"/>
      <c r="U51" s="13"/>
      <c r="V51" s="13"/>
      <c r="W51" s="13"/>
      <c r="X51" s="13"/>
      <c r="Y51" s="13"/>
    </row>
    <row r="52" spans="2:25" s="12" customFormat="1" ht="18" customHeight="1">
      <c r="B52" s="25">
        <f ca="1">IF(OFFSET(B52,-1,0)&gt;=0,OFFSET(B52,-1,0)+1,1)</f>
        <v>38</v>
      </c>
      <c r="C52" s="33" t="s">
        <v>98</v>
      </c>
      <c r="D52" s="27">
        <v>82</v>
      </c>
      <c r="E52" s="27">
        <v>77</v>
      </c>
      <c r="F52" s="27">
        <v>73</v>
      </c>
      <c r="G52" s="27"/>
      <c r="H52" s="24"/>
      <c r="I52" s="29"/>
      <c r="J52" s="29">
        <v>0</v>
      </c>
      <c r="K52" s="28">
        <v>232</v>
      </c>
      <c r="L52" s="28" t="s">
        <v>36</v>
      </c>
      <c r="M52" s="35"/>
      <c r="N52" s="18" t="s">
        <v>99</v>
      </c>
      <c r="O52" s="24"/>
      <c r="P52" s="32">
        <v>33917</v>
      </c>
      <c r="S52" s="13"/>
      <c r="T52" s="13"/>
      <c r="U52" s="13"/>
      <c r="V52" s="13"/>
      <c r="W52" s="13"/>
      <c r="X52" s="13"/>
      <c r="Y52" s="13"/>
    </row>
    <row r="53" spans="2:25" s="12" customFormat="1" ht="18" customHeight="1">
      <c r="B53" s="25">
        <f ca="1">IF(OFFSET(B53,-1,0)&gt;=0,OFFSET(B53,-1,0)+1,1)</f>
        <v>39</v>
      </c>
      <c r="C53" s="33" t="s">
        <v>100</v>
      </c>
      <c r="D53" s="27">
        <v>81</v>
      </c>
      <c r="E53" s="27">
        <v>77</v>
      </c>
      <c r="F53" s="27">
        <v>71</v>
      </c>
      <c r="G53" s="27"/>
      <c r="H53" s="24">
        <v>0</v>
      </c>
      <c r="I53" s="29">
        <v>2</v>
      </c>
      <c r="J53" s="29">
        <v>2</v>
      </c>
      <c r="K53" s="28">
        <v>231</v>
      </c>
      <c r="L53" s="28" t="s">
        <v>36</v>
      </c>
      <c r="M53" s="35"/>
      <c r="N53" s="18" t="s">
        <v>101</v>
      </c>
      <c r="O53" s="24"/>
      <c r="P53" s="32">
        <v>32004</v>
      </c>
      <c r="S53" s="13"/>
      <c r="T53" s="13"/>
      <c r="U53" s="13"/>
      <c r="V53" s="13"/>
      <c r="W53" s="13"/>
      <c r="X53" s="13"/>
      <c r="Y53" s="13"/>
    </row>
    <row r="54" spans="2:25" s="12" customFormat="1" ht="18" customHeight="1">
      <c r="B54" s="25">
        <f ca="1">IF(OFFSET(B54,-1,0)&gt;=0,OFFSET(B54,-1,0)+1,1)</f>
        <v>40</v>
      </c>
      <c r="C54" s="33" t="s">
        <v>102</v>
      </c>
      <c r="D54" s="27">
        <v>71</v>
      </c>
      <c r="E54" s="27">
        <v>72</v>
      </c>
      <c r="F54" s="27">
        <v>78</v>
      </c>
      <c r="G54" s="27"/>
      <c r="H54" s="24">
        <v>6</v>
      </c>
      <c r="I54" s="29">
        <v>3</v>
      </c>
      <c r="J54" s="29">
        <v>9</v>
      </c>
      <c r="K54" s="28">
        <v>230</v>
      </c>
      <c r="L54" s="28" t="s">
        <v>36</v>
      </c>
      <c r="M54" s="35"/>
      <c r="N54" s="18" t="s">
        <v>103</v>
      </c>
      <c r="O54" s="24" t="s">
        <v>22</v>
      </c>
      <c r="P54" s="32">
        <v>31157</v>
      </c>
      <c r="S54" s="13"/>
      <c r="T54" s="13"/>
      <c r="U54" s="13"/>
      <c r="V54" s="13"/>
      <c r="W54" s="13"/>
      <c r="X54" s="13"/>
      <c r="Y54" s="13"/>
    </row>
    <row r="55" spans="2:25" s="12" customFormat="1" ht="18" customHeight="1">
      <c r="B55" s="25">
        <f ca="1">IF(OFFSET(B55,-1,0)&gt;=0,OFFSET(B55,-1,0)+1,1)</f>
        <v>41</v>
      </c>
      <c r="C55" s="33" t="s">
        <v>104</v>
      </c>
      <c r="D55" s="27">
        <v>71</v>
      </c>
      <c r="E55" s="27">
        <v>69</v>
      </c>
      <c r="F55" s="27">
        <v>85</v>
      </c>
      <c r="G55" s="27"/>
      <c r="H55" s="24">
        <v>3</v>
      </c>
      <c r="I55" s="29">
        <v>2</v>
      </c>
      <c r="J55" s="29">
        <v>5</v>
      </c>
      <c r="K55" s="28">
        <v>230</v>
      </c>
      <c r="L55" s="28" t="s">
        <v>36</v>
      </c>
      <c r="M55" s="35"/>
      <c r="N55" s="18" t="s">
        <v>105</v>
      </c>
      <c r="O55" s="24" t="s">
        <v>22</v>
      </c>
      <c r="P55" s="32">
        <v>31979</v>
      </c>
      <c r="S55" s="13"/>
      <c r="T55" s="13"/>
      <c r="U55" s="13"/>
      <c r="V55" s="13"/>
      <c r="W55" s="13"/>
      <c r="X55" s="13"/>
      <c r="Y55" s="13"/>
    </row>
    <row r="56" spans="2:25" s="12" customFormat="1" ht="18" customHeight="1">
      <c r="B56" s="25">
        <f ca="1">IF(OFFSET(B56,-1,0)&gt;=0,OFFSET(B56,-1,0)+1,1)</f>
        <v>42</v>
      </c>
      <c r="C56" s="33" t="s">
        <v>106</v>
      </c>
      <c r="D56" s="27">
        <v>79</v>
      </c>
      <c r="E56" s="27">
        <v>71</v>
      </c>
      <c r="F56" s="27">
        <v>73</v>
      </c>
      <c r="G56" s="27"/>
      <c r="H56" s="24">
        <v>3</v>
      </c>
      <c r="I56" s="29">
        <v>2</v>
      </c>
      <c r="J56" s="29">
        <v>5</v>
      </c>
      <c r="K56" s="28">
        <v>228</v>
      </c>
      <c r="L56" s="28" t="s">
        <v>36</v>
      </c>
      <c r="M56" s="35"/>
      <c r="N56" s="18" t="s">
        <v>107</v>
      </c>
      <c r="O56" s="24"/>
      <c r="P56" s="32">
        <v>31829</v>
      </c>
      <c r="S56" s="13"/>
      <c r="T56" s="13"/>
      <c r="U56" s="13"/>
      <c r="V56" s="13"/>
      <c r="W56" s="13"/>
      <c r="X56" s="13"/>
      <c r="Y56" s="13"/>
    </row>
    <row r="57" spans="2:25" s="12" customFormat="1" ht="18" customHeight="1">
      <c r="B57" s="25">
        <f ca="1">IF(OFFSET(B57,-1,0)&gt;=0,OFFSET(B57,-1,0)+1,1)</f>
        <v>43</v>
      </c>
      <c r="C57" s="33" t="s">
        <v>108</v>
      </c>
      <c r="D57" s="27">
        <v>76</v>
      </c>
      <c r="E57" s="27">
        <v>68</v>
      </c>
      <c r="F57" s="27">
        <v>82</v>
      </c>
      <c r="G57" s="27"/>
      <c r="H57" s="24">
        <v>0</v>
      </c>
      <c r="I57" s="29">
        <v>2</v>
      </c>
      <c r="J57" s="29">
        <v>2</v>
      </c>
      <c r="K57" s="28">
        <v>228</v>
      </c>
      <c r="L57" s="28" t="s">
        <v>36</v>
      </c>
      <c r="M57" s="35"/>
      <c r="N57" s="18" t="s">
        <v>109</v>
      </c>
      <c r="O57" s="24" t="s">
        <v>22</v>
      </c>
      <c r="P57" s="32">
        <v>33252</v>
      </c>
      <c r="S57" s="13"/>
      <c r="T57" s="13"/>
      <c r="U57" s="13"/>
      <c r="V57" s="13"/>
      <c r="W57" s="13"/>
      <c r="X57" s="13"/>
      <c r="Y57" s="13"/>
    </row>
    <row r="58" spans="2:25" s="12" customFormat="1" ht="18" customHeight="1">
      <c r="B58" s="25">
        <f ca="1">IF(OFFSET(B58,-1,0)&gt;=0,OFFSET(B58,-1,0)+1,1)</f>
        <v>44</v>
      </c>
      <c r="C58" s="33" t="s">
        <v>110</v>
      </c>
      <c r="D58" s="27">
        <v>74</v>
      </c>
      <c r="E58" s="27">
        <v>64</v>
      </c>
      <c r="F58" s="27">
        <v>85</v>
      </c>
      <c r="G58" s="27"/>
      <c r="H58" s="24">
        <v>3</v>
      </c>
      <c r="I58" s="29">
        <v>2</v>
      </c>
      <c r="J58" s="29">
        <v>5</v>
      </c>
      <c r="K58" s="28">
        <v>228</v>
      </c>
      <c r="L58" s="28" t="s">
        <v>36</v>
      </c>
      <c r="M58" s="35"/>
      <c r="N58" s="18" t="s">
        <v>111</v>
      </c>
      <c r="O58" s="24"/>
      <c r="P58" s="32">
        <v>32543</v>
      </c>
      <c r="S58" s="13"/>
      <c r="T58" s="13"/>
      <c r="U58" s="13"/>
      <c r="V58" s="13"/>
      <c r="W58" s="13"/>
      <c r="X58" s="13"/>
      <c r="Y58" s="13"/>
    </row>
    <row r="59" spans="2:25" s="12" customFormat="1" ht="18" customHeight="1">
      <c r="B59" s="25">
        <f ca="1">IF(OFFSET(B59,-1,0)&gt;=0,OFFSET(B59,-1,0)+1,1)</f>
        <v>45</v>
      </c>
      <c r="C59" s="33" t="s">
        <v>112</v>
      </c>
      <c r="D59" s="27">
        <v>74</v>
      </c>
      <c r="E59" s="27">
        <v>57</v>
      </c>
      <c r="F59" s="27">
        <v>94</v>
      </c>
      <c r="G59" s="27"/>
      <c r="H59" s="24">
        <v>0</v>
      </c>
      <c r="I59" s="29">
        <v>2</v>
      </c>
      <c r="J59" s="29">
        <v>2</v>
      </c>
      <c r="K59" s="28">
        <v>227</v>
      </c>
      <c r="L59" s="28" t="s">
        <v>36</v>
      </c>
      <c r="M59" s="35"/>
      <c r="N59" s="18" t="s">
        <v>113</v>
      </c>
      <c r="O59" s="24"/>
      <c r="P59" s="32">
        <v>31819</v>
      </c>
      <c r="S59" s="13"/>
      <c r="T59" s="13"/>
      <c r="U59" s="13"/>
      <c r="V59" s="13"/>
      <c r="W59" s="13"/>
      <c r="X59" s="13"/>
      <c r="Y59" s="13"/>
    </row>
    <row r="60" spans="2:25" s="12" customFormat="1" ht="18" customHeight="1">
      <c r="B60" s="25">
        <f ca="1">IF(OFFSET(B60,-1,0)&gt;=0,OFFSET(B60,-1,0)+1,1)</f>
        <v>46</v>
      </c>
      <c r="C60" s="33" t="s">
        <v>114</v>
      </c>
      <c r="D60" s="27">
        <v>94</v>
      </c>
      <c r="E60" s="27">
        <v>69</v>
      </c>
      <c r="F60" s="27">
        <v>62</v>
      </c>
      <c r="G60" s="27"/>
      <c r="H60" s="24">
        <v>0</v>
      </c>
      <c r="I60" s="29">
        <v>0</v>
      </c>
      <c r="J60" s="29">
        <v>0</v>
      </c>
      <c r="K60" s="28">
        <v>225</v>
      </c>
      <c r="L60" s="28" t="s">
        <v>36</v>
      </c>
      <c r="M60" s="35"/>
      <c r="N60" s="18" t="s">
        <v>115</v>
      </c>
      <c r="O60" s="24"/>
      <c r="P60" s="32">
        <v>33056</v>
      </c>
      <c r="S60" s="13"/>
      <c r="T60" s="13"/>
      <c r="U60" s="13"/>
      <c r="V60" s="13"/>
      <c r="W60" s="13"/>
      <c r="X60" s="13"/>
      <c r="Y60" s="13"/>
    </row>
    <row r="61" spans="2:25" s="12" customFormat="1" ht="18" customHeight="1">
      <c r="B61" s="25">
        <f ca="1">IF(OFFSET(B61,-1,0)&gt;=0,OFFSET(B61,-1,0)+1,1)</f>
        <v>47</v>
      </c>
      <c r="C61" s="33" t="s">
        <v>116</v>
      </c>
      <c r="D61" s="27">
        <v>72</v>
      </c>
      <c r="E61" s="27">
        <v>86</v>
      </c>
      <c r="F61" s="27">
        <v>67</v>
      </c>
      <c r="G61" s="27"/>
      <c r="H61" s="24">
        <v>0</v>
      </c>
      <c r="I61" s="29">
        <v>0</v>
      </c>
      <c r="J61" s="29">
        <v>0</v>
      </c>
      <c r="K61" s="28">
        <v>225</v>
      </c>
      <c r="L61" s="28" t="s">
        <v>36</v>
      </c>
      <c r="M61" s="35"/>
      <c r="N61" s="18" t="s">
        <v>117</v>
      </c>
      <c r="O61" s="24"/>
      <c r="P61" s="32">
        <v>33183</v>
      </c>
      <c r="S61" s="13"/>
      <c r="T61" s="13"/>
      <c r="U61" s="13"/>
      <c r="V61" s="13"/>
      <c r="W61" s="13"/>
      <c r="X61" s="13"/>
      <c r="Y61" s="13"/>
    </row>
    <row r="62" spans="2:25" s="12" customFormat="1" ht="18" customHeight="1">
      <c r="B62" s="25">
        <f ca="1">IF(OFFSET(B62,-1,0)&gt;=0,OFFSET(B62,-1,0)+1,1)</f>
        <v>48</v>
      </c>
      <c r="C62" s="33" t="s">
        <v>118</v>
      </c>
      <c r="D62" s="27">
        <v>66</v>
      </c>
      <c r="E62" s="27">
        <v>68</v>
      </c>
      <c r="F62" s="27">
        <v>85</v>
      </c>
      <c r="G62" s="27"/>
      <c r="H62" s="24">
        <v>3</v>
      </c>
      <c r="I62" s="29">
        <v>3</v>
      </c>
      <c r="J62" s="29">
        <v>6</v>
      </c>
      <c r="K62" s="28">
        <v>225</v>
      </c>
      <c r="L62" s="28" t="s">
        <v>36</v>
      </c>
      <c r="M62" s="35"/>
      <c r="N62" s="18" t="s">
        <v>119</v>
      </c>
      <c r="O62" s="24"/>
      <c r="P62" s="32">
        <v>31844</v>
      </c>
      <c r="S62" s="13"/>
      <c r="T62" s="13"/>
      <c r="U62" s="13"/>
      <c r="V62" s="13"/>
      <c r="W62" s="13"/>
      <c r="X62" s="13"/>
      <c r="Y62" s="13"/>
    </row>
    <row r="63" spans="2:25" s="12" customFormat="1" ht="18" customHeight="1">
      <c r="B63" s="25">
        <f ca="1">IF(OFFSET(B63,-1,0)&gt;=0,OFFSET(B63,-1,0)+1,1)</f>
        <v>49</v>
      </c>
      <c r="C63" s="33" t="s">
        <v>120</v>
      </c>
      <c r="D63" s="27">
        <v>74</v>
      </c>
      <c r="E63" s="27">
        <v>56</v>
      </c>
      <c r="F63" s="27">
        <v>89</v>
      </c>
      <c r="G63" s="27"/>
      <c r="H63" s="24">
        <v>3</v>
      </c>
      <c r="I63" s="29">
        <v>2</v>
      </c>
      <c r="J63" s="29">
        <v>5</v>
      </c>
      <c r="K63" s="28">
        <v>224</v>
      </c>
      <c r="L63" s="28" t="s">
        <v>36</v>
      </c>
      <c r="M63" s="35"/>
      <c r="N63" s="18" t="s">
        <v>121</v>
      </c>
      <c r="O63" s="24"/>
      <c r="P63" s="32">
        <v>32468</v>
      </c>
      <c r="S63" s="13"/>
      <c r="T63" s="13"/>
      <c r="U63" s="13"/>
      <c r="V63" s="13"/>
      <c r="W63" s="13"/>
      <c r="X63" s="13"/>
      <c r="Y63" s="13"/>
    </row>
    <row r="64" spans="2:25" s="12" customFormat="1" ht="18" customHeight="1">
      <c r="B64" s="25">
        <f ca="1">IF(OFFSET(B64,-1,0)&gt;=0,OFFSET(B64,-1,0)+1,1)</f>
        <v>50</v>
      </c>
      <c r="C64" s="33" t="s">
        <v>122</v>
      </c>
      <c r="D64" s="27">
        <v>71</v>
      </c>
      <c r="E64" s="27">
        <v>64</v>
      </c>
      <c r="F64" s="27">
        <v>80</v>
      </c>
      <c r="G64" s="27"/>
      <c r="H64" s="24">
        <v>6</v>
      </c>
      <c r="I64" s="29">
        <v>2</v>
      </c>
      <c r="J64" s="29">
        <v>8</v>
      </c>
      <c r="K64" s="28">
        <v>223</v>
      </c>
      <c r="L64" s="28" t="s">
        <v>36</v>
      </c>
      <c r="M64" s="35"/>
      <c r="N64" s="18" t="s">
        <v>123</v>
      </c>
      <c r="O64" s="24"/>
      <c r="P64" s="32">
        <v>32105</v>
      </c>
      <c r="S64" s="13"/>
      <c r="T64" s="13"/>
      <c r="U64" s="13"/>
      <c r="V64" s="13"/>
      <c r="W64" s="13"/>
      <c r="X64" s="13"/>
      <c r="Y64" s="13"/>
    </row>
    <row r="65" spans="2:25" s="12" customFormat="1" ht="18" customHeight="1">
      <c r="B65" s="25">
        <f ca="1">IF(OFFSET(B65,-1,0)&gt;=0,OFFSET(B65,-1,0)+1,1)</f>
        <v>51</v>
      </c>
      <c r="C65" s="33" t="s">
        <v>124</v>
      </c>
      <c r="D65" s="27">
        <v>69</v>
      </c>
      <c r="E65" s="27">
        <v>67</v>
      </c>
      <c r="F65" s="27">
        <v>85</v>
      </c>
      <c r="G65" s="27"/>
      <c r="H65" s="24">
        <v>0</v>
      </c>
      <c r="I65" s="29">
        <v>2</v>
      </c>
      <c r="J65" s="29">
        <v>2</v>
      </c>
      <c r="K65" s="28">
        <v>223</v>
      </c>
      <c r="L65" s="28" t="s">
        <v>36</v>
      </c>
      <c r="M65" s="35"/>
      <c r="N65" s="18" t="s">
        <v>125</v>
      </c>
      <c r="O65" s="24"/>
      <c r="P65" s="32">
        <v>31745</v>
      </c>
      <c r="S65" s="13"/>
      <c r="T65" s="13"/>
      <c r="U65" s="13"/>
      <c r="V65" s="13"/>
      <c r="W65" s="13"/>
      <c r="X65" s="13"/>
      <c r="Y65" s="13"/>
    </row>
    <row r="66" spans="2:25" s="12" customFormat="1" ht="18" customHeight="1">
      <c r="B66" s="25">
        <f ca="1">IF(OFFSET(B66,-1,0)&gt;=0,OFFSET(B66,-1,0)+1,1)</f>
        <v>52</v>
      </c>
      <c r="C66" s="33" t="s">
        <v>126</v>
      </c>
      <c r="D66" s="27">
        <v>68</v>
      </c>
      <c r="E66" s="27">
        <v>75</v>
      </c>
      <c r="F66" s="27">
        <v>73</v>
      </c>
      <c r="G66" s="27"/>
      <c r="H66" s="24">
        <v>3</v>
      </c>
      <c r="I66" s="29">
        <v>3</v>
      </c>
      <c r="J66" s="29">
        <v>6</v>
      </c>
      <c r="K66" s="28">
        <v>222</v>
      </c>
      <c r="L66" s="28" t="s">
        <v>36</v>
      </c>
      <c r="M66" s="35"/>
      <c r="N66" s="18" t="s">
        <v>127</v>
      </c>
      <c r="O66" s="24"/>
      <c r="P66" s="32">
        <v>32263</v>
      </c>
      <c r="S66" s="13"/>
      <c r="T66" s="13"/>
      <c r="U66" s="13"/>
      <c r="V66" s="13"/>
      <c r="W66" s="13"/>
      <c r="X66" s="13"/>
      <c r="Y66" s="13"/>
    </row>
    <row r="67" spans="2:25" s="12" customFormat="1" ht="18" customHeight="1">
      <c r="B67" s="25">
        <f ca="1">IF(OFFSET(B67,-1,0)&gt;=0,OFFSET(B67,-1,0)+1,1)</f>
        <v>53</v>
      </c>
      <c r="C67" s="33" t="s">
        <v>128</v>
      </c>
      <c r="D67" s="27">
        <v>67</v>
      </c>
      <c r="E67" s="27">
        <v>65</v>
      </c>
      <c r="F67" s="27">
        <v>85</v>
      </c>
      <c r="G67" s="27"/>
      <c r="H67" s="24">
        <v>3</v>
      </c>
      <c r="I67" s="29">
        <v>2</v>
      </c>
      <c r="J67" s="29">
        <v>5</v>
      </c>
      <c r="K67" s="28">
        <v>222</v>
      </c>
      <c r="L67" s="28" t="s">
        <v>36</v>
      </c>
      <c r="M67" s="35"/>
      <c r="N67" s="18" t="s">
        <v>129</v>
      </c>
      <c r="O67" s="24"/>
      <c r="P67" s="32">
        <v>32811</v>
      </c>
      <c r="S67" s="13"/>
      <c r="T67" s="13"/>
      <c r="U67" s="13"/>
      <c r="V67" s="13"/>
      <c r="W67" s="13"/>
      <c r="X67" s="13"/>
      <c r="Y67" s="13"/>
    </row>
    <row r="68" spans="2:25" s="12" customFormat="1" ht="18" customHeight="1">
      <c r="B68" s="25">
        <f ca="1">IF(OFFSET(B68,-1,0)&gt;=0,OFFSET(B68,-1,0)+1,1)</f>
        <v>54</v>
      </c>
      <c r="C68" s="33" t="s">
        <v>130</v>
      </c>
      <c r="D68" s="27">
        <v>67</v>
      </c>
      <c r="E68" s="27">
        <v>71</v>
      </c>
      <c r="F68" s="27">
        <v>80</v>
      </c>
      <c r="G68" s="27"/>
      <c r="H68" s="24">
        <v>0</v>
      </c>
      <c r="I68" s="29">
        <v>3</v>
      </c>
      <c r="J68" s="29">
        <v>3</v>
      </c>
      <c r="K68" s="28">
        <v>221</v>
      </c>
      <c r="L68" s="28" t="s">
        <v>36</v>
      </c>
      <c r="M68" s="35"/>
      <c r="N68" s="18" t="s">
        <v>131</v>
      </c>
      <c r="O68" s="24"/>
      <c r="P68" s="32">
        <v>31274</v>
      </c>
      <c r="S68" s="13"/>
      <c r="T68" s="13"/>
      <c r="U68" s="13"/>
      <c r="V68" s="13"/>
      <c r="W68" s="13"/>
      <c r="X68" s="13"/>
      <c r="Y68" s="13"/>
    </row>
    <row r="69" spans="2:25" s="12" customFormat="1" ht="18" customHeight="1">
      <c r="B69" s="25">
        <f ca="1">IF(OFFSET(B69,-1,0)&gt;=0,OFFSET(B69,-1,0)+1,1)</f>
        <v>55</v>
      </c>
      <c r="C69" s="33" t="s">
        <v>132</v>
      </c>
      <c r="D69" s="27">
        <v>76</v>
      </c>
      <c r="E69" s="27">
        <v>71</v>
      </c>
      <c r="F69" s="27">
        <v>71</v>
      </c>
      <c r="G69" s="27"/>
      <c r="H69" s="24">
        <v>0</v>
      </c>
      <c r="I69" s="29">
        <v>2</v>
      </c>
      <c r="J69" s="29">
        <v>2</v>
      </c>
      <c r="K69" s="28">
        <v>220</v>
      </c>
      <c r="L69" s="28" t="s">
        <v>36</v>
      </c>
      <c r="M69" s="35"/>
      <c r="N69" s="18" t="s">
        <v>133</v>
      </c>
      <c r="O69" s="24"/>
      <c r="P69" s="32">
        <v>33189</v>
      </c>
      <c r="S69" s="13"/>
      <c r="T69" s="13"/>
      <c r="U69" s="13"/>
      <c r="V69" s="13"/>
      <c r="W69" s="13"/>
      <c r="X69" s="13"/>
      <c r="Y69" s="13"/>
    </row>
    <row r="70" spans="2:25" s="12" customFormat="1" ht="18" customHeight="1">
      <c r="B70" s="25">
        <f ca="1">IF(OFFSET(B70,-1,0)&gt;=0,OFFSET(B70,-1,0)+1,1)</f>
        <v>56</v>
      </c>
      <c r="C70" s="33" t="s">
        <v>134</v>
      </c>
      <c r="D70" s="27">
        <v>69</v>
      </c>
      <c r="E70" s="27">
        <v>75</v>
      </c>
      <c r="F70" s="27">
        <v>76</v>
      </c>
      <c r="G70" s="27"/>
      <c r="H70" s="24">
        <v>0</v>
      </c>
      <c r="I70" s="29">
        <v>0</v>
      </c>
      <c r="J70" s="29">
        <v>0</v>
      </c>
      <c r="K70" s="28">
        <v>220</v>
      </c>
      <c r="L70" s="28" t="s">
        <v>36</v>
      </c>
      <c r="M70" s="35"/>
      <c r="N70" s="18" t="s">
        <v>135</v>
      </c>
      <c r="O70" s="24"/>
      <c r="P70" s="32">
        <v>33470</v>
      </c>
      <c r="S70" s="13"/>
      <c r="T70" s="13"/>
      <c r="U70" s="13"/>
      <c r="V70" s="13"/>
      <c r="W70" s="13"/>
      <c r="X70" s="13"/>
      <c r="Y70" s="13"/>
    </row>
    <row r="71" spans="2:25" s="12" customFormat="1" ht="18" customHeight="1">
      <c r="B71" s="25">
        <f ca="1">IF(OFFSET(B71,-1,0)&gt;=0,OFFSET(B71,-1,0)+1,1)</f>
        <v>57</v>
      </c>
      <c r="C71" s="33" t="s">
        <v>136</v>
      </c>
      <c r="D71" s="27">
        <v>72</v>
      </c>
      <c r="E71" s="27">
        <v>60</v>
      </c>
      <c r="F71" s="27">
        <v>82</v>
      </c>
      <c r="G71" s="27"/>
      <c r="H71" s="24">
        <v>3</v>
      </c>
      <c r="I71" s="29">
        <v>2</v>
      </c>
      <c r="J71" s="29">
        <v>5</v>
      </c>
      <c r="K71" s="28">
        <v>219</v>
      </c>
      <c r="L71" s="28" t="s">
        <v>36</v>
      </c>
      <c r="M71" s="35"/>
      <c r="N71" s="18" t="s">
        <v>137</v>
      </c>
      <c r="O71" s="24"/>
      <c r="P71" s="32">
        <v>31517</v>
      </c>
      <c r="S71" s="13"/>
      <c r="T71" s="13"/>
      <c r="U71" s="13"/>
      <c r="V71" s="13"/>
      <c r="W71" s="13"/>
      <c r="X71" s="13"/>
      <c r="Y71" s="13"/>
    </row>
    <row r="72" spans="2:25" s="12" customFormat="1" ht="18" customHeight="1">
      <c r="B72" s="25">
        <f ca="1">IF(OFFSET(B72,-1,0)&gt;=0,OFFSET(B72,-1,0)+1,1)</f>
        <v>58</v>
      </c>
      <c r="C72" s="33" t="s">
        <v>138</v>
      </c>
      <c r="D72" s="27">
        <v>70</v>
      </c>
      <c r="E72" s="27">
        <v>64</v>
      </c>
      <c r="F72" s="27">
        <v>82</v>
      </c>
      <c r="G72" s="27"/>
      <c r="H72" s="24">
        <v>0</v>
      </c>
      <c r="I72" s="29">
        <v>3</v>
      </c>
      <c r="J72" s="29">
        <v>3</v>
      </c>
      <c r="K72" s="28">
        <v>219</v>
      </c>
      <c r="L72" s="28" t="s">
        <v>36</v>
      </c>
      <c r="M72" s="35"/>
      <c r="N72" s="18" t="s">
        <v>139</v>
      </c>
      <c r="O72" s="24"/>
      <c r="P72" s="32">
        <v>32218</v>
      </c>
      <c r="S72" s="13"/>
      <c r="T72" s="13"/>
      <c r="U72" s="13"/>
      <c r="V72" s="13"/>
      <c r="W72" s="13"/>
      <c r="X72" s="13"/>
      <c r="Y72" s="13"/>
    </row>
    <row r="73" spans="2:25" s="12" customFormat="1" ht="18" customHeight="1">
      <c r="B73" s="25">
        <f ca="1">IF(OFFSET(B73,-1,0)&gt;=0,OFFSET(B73,-1,0)+1,1)</f>
        <v>59</v>
      </c>
      <c r="C73" s="33" t="s">
        <v>140</v>
      </c>
      <c r="D73" s="27">
        <v>69</v>
      </c>
      <c r="E73" s="27">
        <v>56</v>
      </c>
      <c r="F73" s="27">
        <v>91</v>
      </c>
      <c r="G73" s="27"/>
      <c r="H73" s="24">
        <v>0</v>
      </c>
      <c r="I73" s="29">
        <v>3</v>
      </c>
      <c r="J73" s="29">
        <v>3</v>
      </c>
      <c r="K73" s="28">
        <v>219</v>
      </c>
      <c r="L73" s="28" t="s">
        <v>36</v>
      </c>
      <c r="M73" s="35"/>
      <c r="N73" s="18" t="s">
        <v>141</v>
      </c>
      <c r="O73" s="24"/>
      <c r="P73" s="32">
        <v>33362</v>
      </c>
      <c r="S73" s="13"/>
      <c r="T73" s="13"/>
      <c r="U73" s="13"/>
      <c r="V73" s="13"/>
      <c r="W73" s="13"/>
      <c r="X73" s="13"/>
      <c r="Y73" s="13"/>
    </row>
    <row r="74" spans="2:25" s="12" customFormat="1" ht="18" customHeight="1">
      <c r="B74" s="25">
        <f ca="1">IF(OFFSET(B74,-1,0)&gt;=0,OFFSET(B74,-1,0)+1,1)</f>
        <v>60</v>
      </c>
      <c r="C74" s="33" t="s">
        <v>142</v>
      </c>
      <c r="D74" s="27">
        <v>66</v>
      </c>
      <c r="E74" s="27">
        <v>64</v>
      </c>
      <c r="F74" s="27">
        <v>87</v>
      </c>
      <c r="G74" s="27"/>
      <c r="H74" s="24">
        <v>0</v>
      </c>
      <c r="I74" s="29">
        <v>2</v>
      </c>
      <c r="J74" s="29">
        <v>2</v>
      </c>
      <c r="K74" s="28">
        <v>219</v>
      </c>
      <c r="L74" s="28" t="s">
        <v>36</v>
      </c>
      <c r="M74" s="35"/>
      <c r="N74" s="18" t="s">
        <v>143</v>
      </c>
      <c r="O74" s="24" t="s">
        <v>22</v>
      </c>
      <c r="P74" s="32">
        <v>31545</v>
      </c>
      <c r="S74" s="13"/>
      <c r="T74" s="13"/>
      <c r="U74" s="13"/>
      <c r="V74" s="13"/>
      <c r="W74" s="13"/>
      <c r="X74" s="13"/>
      <c r="Y74" s="13"/>
    </row>
    <row r="75" spans="2:25" s="12" customFormat="1" ht="18" customHeight="1">
      <c r="B75" s="25">
        <f ca="1">IF(OFFSET(B75,-1,0)&gt;=0,OFFSET(B75,-1,0)+1,1)</f>
        <v>61</v>
      </c>
      <c r="C75" s="33" t="s">
        <v>144</v>
      </c>
      <c r="D75" s="27">
        <v>71</v>
      </c>
      <c r="E75" s="27">
        <v>61</v>
      </c>
      <c r="F75" s="27">
        <v>82</v>
      </c>
      <c r="G75" s="27"/>
      <c r="H75" s="24">
        <v>0</v>
      </c>
      <c r="I75" s="29">
        <v>3</v>
      </c>
      <c r="J75" s="29">
        <v>3</v>
      </c>
      <c r="K75" s="28">
        <v>217</v>
      </c>
      <c r="L75" s="28" t="s">
        <v>36</v>
      </c>
      <c r="M75" s="35"/>
      <c r="N75" s="18" t="s">
        <v>145</v>
      </c>
      <c r="O75" s="24"/>
      <c r="P75" s="32">
        <v>33207</v>
      </c>
      <c r="S75" s="13"/>
      <c r="T75" s="13"/>
      <c r="U75" s="13"/>
      <c r="V75" s="13"/>
      <c r="W75" s="13"/>
      <c r="X75" s="13"/>
      <c r="Y75" s="13"/>
    </row>
    <row r="76" spans="2:25" s="12" customFormat="1" ht="18" customHeight="1">
      <c r="B76" s="25">
        <f ca="1">IF(OFFSET(B76,-1,0)&gt;=0,OFFSET(B76,-1,0)+1,1)</f>
        <v>62</v>
      </c>
      <c r="C76" s="33" t="s">
        <v>146</v>
      </c>
      <c r="D76" s="27">
        <v>71</v>
      </c>
      <c r="E76" s="27">
        <v>61</v>
      </c>
      <c r="F76" s="27">
        <v>78</v>
      </c>
      <c r="G76" s="27"/>
      <c r="H76" s="24">
        <v>4</v>
      </c>
      <c r="I76" s="29">
        <v>2</v>
      </c>
      <c r="J76" s="29">
        <v>6</v>
      </c>
      <c r="K76" s="28">
        <v>216</v>
      </c>
      <c r="L76" s="28" t="s">
        <v>36</v>
      </c>
      <c r="M76" s="35"/>
      <c r="N76" s="18" t="s">
        <v>147</v>
      </c>
      <c r="O76" s="24"/>
      <c r="P76" s="32">
        <v>32176</v>
      </c>
      <c r="S76" s="13"/>
      <c r="T76" s="13"/>
      <c r="U76" s="13"/>
      <c r="V76" s="13"/>
      <c r="W76" s="13"/>
      <c r="X76" s="13"/>
      <c r="Y76" s="13"/>
    </row>
    <row r="77" spans="2:25" s="12" customFormat="1" ht="18" customHeight="1">
      <c r="B77" s="25">
        <f ca="1">IF(OFFSET(B77,-1,0)&gt;=0,OFFSET(B77,-1,0)+1,1)</f>
        <v>63</v>
      </c>
      <c r="C77" s="33" t="s">
        <v>148</v>
      </c>
      <c r="D77" s="27">
        <v>64</v>
      </c>
      <c r="E77" s="27">
        <v>60</v>
      </c>
      <c r="F77" s="27">
        <v>89</v>
      </c>
      <c r="G77" s="27"/>
      <c r="H77" s="24">
        <v>1</v>
      </c>
      <c r="I77" s="29">
        <v>2</v>
      </c>
      <c r="J77" s="29">
        <v>3</v>
      </c>
      <c r="K77" s="28">
        <v>216</v>
      </c>
      <c r="L77" s="28" t="s">
        <v>36</v>
      </c>
      <c r="M77" s="35"/>
      <c r="N77" s="18" t="s">
        <v>149</v>
      </c>
      <c r="O77" s="24"/>
      <c r="P77" s="32">
        <v>32418</v>
      </c>
      <c r="S77" s="13"/>
      <c r="T77" s="13"/>
      <c r="U77" s="13"/>
      <c r="V77" s="13"/>
      <c r="W77" s="13"/>
      <c r="X77" s="13"/>
      <c r="Y77" s="13"/>
    </row>
    <row r="78" spans="2:25" s="12" customFormat="1" ht="18" customHeight="1">
      <c r="B78" s="25">
        <f ca="1">IF(OFFSET(B78,-1,0)&gt;=0,OFFSET(B78,-1,0)+1,1)</f>
        <v>64</v>
      </c>
      <c r="C78" s="33" t="s">
        <v>150</v>
      </c>
      <c r="D78" s="27">
        <v>60</v>
      </c>
      <c r="E78" s="27">
        <v>62</v>
      </c>
      <c r="F78" s="27">
        <v>87</v>
      </c>
      <c r="G78" s="27"/>
      <c r="H78" s="24">
        <v>3</v>
      </c>
      <c r="I78" s="29">
        <v>2</v>
      </c>
      <c r="J78" s="29">
        <v>5</v>
      </c>
      <c r="K78" s="28">
        <v>214</v>
      </c>
      <c r="L78" s="28" t="s">
        <v>36</v>
      </c>
      <c r="M78" s="35"/>
      <c r="N78" s="18" t="s">
        <v>151</v>
      </c>
      <c r="O78" s="24"/>
      <c r="P78" s="32">
        <v>31821</v>
      </c>
      <c r="S78" s="13"/>
      <c r="T78" s="13"/>
      <c r="U78" s="13"/>
      <c r="V78" s="13"/>
      <c r="W78" s="13"/>
      <c r="X78" s="13"/>
      <c r="Y78" s="13"/>
    </row>
    <row r="79" spans="2:25" s="12" customFormat="1" ht="18" customHeight="1">
      <c r="B79" s="25">
        <f ca="1">IF(OFFSET(B79,-1,0)&gt;=0,OFFSET(B79,-1,0)+1,1)</f>
        <v>65</v>
      </c>
      <c r="C79" s="33" t="s">
        <v>152</v>
      </c>
      <c r="D79" s="27">
        <v>68</v>
      </c>
      <c r="E79" s="27">
        <v>68</v>
      </c>
      <c r="F79" s="27">
        <v>72</v>
      </c>
      <c r="G79" s="27"/>
      <c r="H79" s="24">
        <v>3</v>
      </c>
      <c r="I79" s="29">
        <v>2</v>
      </c>
      <c r="J79" s="29">
        <v>5</v>
      </c>
      <c r="K79" s="28">
        <v>213</v>
      </c>
      <c r="L79" s="28" t="s">
        <v>36</v>
      </c>
      <c r="M79" s="35"/>
      <c r="N79" s="18" t="s">
        <v>153</v>
      </c>
      <c r="O79" s="24"/>
      <c r="P79" s="32">
        <v>32570</v>
      </c>
      <c r="S79" s="13"/>
      <c r="T79" s="13"/>
      <c r="U79" s="13"/>
      <c r="V79" s="13"/>
      <c r="W79" s="13"/>
      <c r="X79" s="13"/>
      <c r="Y79" s="13"/>
    </row>
    <row r="80" spans="2:25" s="12" customFormat="1" ht="18" customHeight="1">
      <c r="B80" s="25">
        <f ca="1">IF(OFFSET(B80,-1,0)&gt;=0,OFFSET(B80,-1,0)+1,1)</f>
        <v>66</v>
      </c>
      <c r="C80" s="33" t="s">
        <v>154</v>
      </c>
      <c r="D80" s="27">
        <v>66</v>
      </c>
      <c r="E80" s="27">
        <v>63</v>
      </c>
      <c r="F80" s="27">
        <v>80</v>
      </c>
      <c r="G80" s="27"/>
      <c r="H80" s="24">
        <v>0</v>
      </c>
      <c r="I80" s="29">
        <v>3</v>
      </c>
      <c r="J80" s="29">
        <v>3</v>
      </c>
      <c r="K80" s="28">
        <v>212</v>
      </c>
      <c r="L80" s="28" t="s">
        <v>36</v>
      </c>
      <c r="M80" s="35"/>
      <c r="N80" s="18" t="s">
        <v>155</v>
      </c>
      <c r="O80" s="24"/>
      <c r="P80" s="32">
        <v>33216</v>
      </c>
      <c r="S80" s="13"/>
      <c r="T80" s="13"/>
      <c r="U80" s="13"/>
      <c r="V80" s="13"/>
      <c r="W80" s="13"/>
      <c r="X80" s="13"/>
      <c r="Y80" s="13"/>
    </row>
    <row r="81" spans="2:25" s="12" customFormat="1" ht="18" customHeight="1">
      <c r="B81" s="25">
        <f ca="1">IF(OFFSET(B81,-1,0)&gt;=0,OFFSET(B81,-1,0)+1,1)</f>
        <v>67</v>
      </c>
      <c r="C81" s="33" t="s">
        <v>156</v>
      </c>
      <c r="D81" s="27">
        <v>62</v>
      </c>
      <c r="E81" s="27">
        <v>68</v>
      </c>
      <c r="F81" s="27">
        <v>80</v>
      </c>
      <c r="G81" s="27"/>
      <c r="H81" s="24">
        <v>0</v>
      </c>
      <c r="I81" s="29">
        <v>2</v>
      </c>
      <c r="J81" s="29">
        <v>2</v>
      </c>
      <c r="K81" s="28">
        <v>212</v>
      </c>
      <c r="L81" s="28" t="s">
        <v>36</v>
      </c>
      <c r="M81" s="35"/>
      <c r="N81" s="18" t="s">
        <v>157</v>
      </c>
      <c r="O81" s="24" t="s">
        <v>22</v>
      </c>
      <c r="P81" s="32">
        <v>31566</v>
      </c>
      <c r="S81" s="13"/>
      <c r="T81" s="13"/>
      <c r="U81" s="13"/>
      <c r="V81" s="13"/>
      <c r="W81" s="13"/>
      <c r="X81" s="13"/>
      <c r="Y81" s="13"/>
    </row>
    <row r="82" spans="2:25" s="12" customFormat="1" ht="18" customHeight="1">
      <c r="B82" s="25">
        <f ca="1">IF(OFFSET(B82,-1,0)&gt;=0,OFFSET(B82,-1,0)+1,1)</f>
        <v>68</v>
      </c>
      <c r="C82" s="33" t="s">
        <v>158</v>
      </c>
      <c r="D82" s="27">
        <v>70</v>
      </c>
      <c r="E82" s="27">
        <v>68</v>
      </c>
      <c r="F82" s="27">
        <v>71</v>
      </c>
      <c r="G82" s="27"/>
      <c r="H82" s="24">
        <v>0</v>
      </c>
      <c r="I82" s="29">
        <v>2</v>
      </c>
      <c r="J82" s="29">
        <v>2</v>
      </c>
      <c r="K82" s="28">
        <v>211</v>
      </c>
      <c r="L82" s="28" t="s">
        <v>36</v>
      </c>
      <c r="M82" s="35"/>
      <c r="N82" s="18" t="s">
        <v>159</v>
      </c>
      <c r="O82" s="24"/>
      <c r="P82" s="32">
        <v>32444</v>
      </c>
      <c r="S82" s="13"/>
      <c r="T82" s="13"/>
      <c r="U82" s="13"/>
      <c r="V82" s="13"/>
      <c r="W82" s="13"/>
      <c r="X82" s="13"/>
      <c r="Y82" s="13"/>
    </row>
    <row r="83" spans="2:25" s="12" customFormat="1" ht="18" customHeight="1">
      <c r="B83" s="25">
        <f ca="1">IF(OFFSET(B83,-1,0)&gt;=0,OFFSET(B83,-1,0)+1,1)</f>
        <v>69</v>
      </c>
      <c r="C83" s="33" t="s">
        <v>160</v>
      </c>
      <c r="D83" s="27">
        <v>57</v>
      </c>
      <c r="E83" s="27">
        <v>61</v>
      </c>
      <c r="F83" s="27">
        <v>91</v>
      </c>
      <c r="G83" s="27"/>
      <c r="H83" s="24">
        <v>0</v>
      </c>
      <c r="I83" s="29">
        <v>2</v>
      </c>
      <c r="J83" s="29">
        <v>2</v>
      </c>
      <c r="K83" s="28">
        <v>211</v>
      </c>
      <c r="L83" s="28" t="s">
        <v>36</v>
      </c>
      <c r="M83" s="35"/>
      <c r="N83" s="18" t="s">
        <v>161</v>
      </c>
      <c r="O83" s="24"/>
      <c r="P83" s="32">
        <v>31917</v>
      </c>
      <c r="S83" s="13"/>
      <c r="T83" s="13"/>
      <c r="U83" s="13"/>
      <c r="V83" s="13"/>
      <c r="W83" s="13"/>
      <c r="X83" s="13"/>
      <c r="Y83" s="13"/>
    </row>
    <row r="84" spans="2:25" s="12" customFormat="1" ht="18" customHeight="1">
      <c r="B84" s="25">
        <f ca="1">IF(OFFSET(B84,-1,0)&gt;=0,OFFSET(B84,-1,0)+1,1)</f>
        <v>70</v>
      </c>
      <c r="C84" s="33" t="s">
        <v>162</v>
      </c>
      <c r="D84" s="27">
        <v>76</v>
      </c>
      <c r="E84" s="27">
        <v>62</v>
      </c>
      <c r="F84" s="27">
        <v>72</v>
      </c>
      <c r="G84" s="27"/>
      <c r="H84" s="24">
        <v>0</v>
      </c>
      <c r="I84" s="29">
        <v>0</v>
      </c>
      <c r="J84" s="29">
        <v>0</v>
      </c>
      <c r="K84" s="28">
        <v>210</v>
      </c>
      <c r="L84" s="28" t="s">
        <v>36</v>
      </c>
      <c r="M84" s="35"/>
      <c r="N84" s="18" t="s">
        <v>163</v>
      </c>
      <c r="O84" s="24"/>
      <c r="P84" s="32">
        <v>33551</v>
      </c>
      <c r="S84" s="13"/>
      <c r="T84" s="13"/>
      <c r="U84" s="13"/>
      <c r="V84" s="13"/>
      <c r="W84" s="13"/>
      <c r="X84" s="13"/>
      <c r="Y84" s="13"/>
    </row>
    <row r="85" spans="2:25" s="12" customFormat="1" ht="18" customHeight="1">
      <c r="B85" s="25">
        <f ca="1">IF(OFFSET(B85,-1,0)&gt;=0,OFFSET(B85,-1,0)+1,1)</f>
        <v>71</v>
      </c>
      <c r="C85" s="33" t="s">
        <v>164</v>
      </c>
      <c r="D85" s="27">
        <v>69</v>
      </c>
      <c r="E85" s="27">
        <v>69</v>
      </c>
      <c r="F85" s="27">
        <v>70</v>
      </c>
      <c r="G85" s="27"/>
      <c r="H85" s="24">
        <v>0</v>
      </c>
      <c r="I85" s="29">
        <v>2</v>
      </c>
      <c r="J85" s="29">
        <v>2</v>
      </c>
      <c r="K85" s="28">
        <v>210</v>
      </c>
      <c r="L85" s="28" t="s">
        <v>36</v>
      </c>
      <c r="M85" s="35"/>
      <c r="N85" s="18" t="s">
        <v>165</v>
      </c>
      <c r="O85" s="24"/>
      <c r="P85" s="32">
        <v>32769</v>
      </c>
      <c r="S85" s="13"/>
      <c r="T85" s="13"/>
      <c r="U85" s="13"/>
      <c r="V85" s="13"/>
      <c r="W85" s="13"/>
      <c r="X85" s="13"/>
      <c r="Y85" s="13"/>
    </row>
    <row r="86" spans="2:25" s="12" customFormat="1" ht="18" customHeight="1">
      <c r="B86" s="25">
        <f ca="1">IF(OFFSET(B86,-1,0)&gt;=0,OFFSET(B86,-1,0)+1,1)</f>
        <v>72</v>
      </c>
      <c r="C86" s="33" t="s">
        <v>166</v>
      </c>
      <c r="D86" s="27">
        <v>63</v>
      </c>
      <c r="E86" s="27">
        <v>72</v>
      </c>
      <c r="F86" s="27">
        <v>73</v>
      </c>
      <c r="G86" s="27"/>
      <c r="H86" s="24">
        <v>0</v>
      </c>
      <c r="I86" s="29">
        <v>2</v>
      </c>
      <c r="J86" s="29">
        <v>2</v>
      </c>
      <c r="K86" s="28">
        <v>210</v>
      </c>
      <c r="L86" s="28" t="s">
        <v>36</v>
      </c>
      <c r="M86" s="35"/>
      <c r="N86" s="18" t="s">
        <v>167</v>
      </c>
      <c r="O86" s="24"/>
      <c r="P86" s="32">
        <v>31596</v>
      </c>
      <c r="S86" s="13"/>
      <c r="T86" s="13"/>
      <c r="U86" s="13"/>
      <c r="V86" s="13"/>
      <c r="W86" s="13"/>
      <c r="X86" s="13"/>
      <c r="Y86" s="13"/>
    </row>
    <row r="87" spans="2:25" s="12" customFormat="1" ht="18" customHeight="1">
      <c r="B87" s="25">
        <f ca="1">IF(OFFSET(B87,-1,0)&gt;=0,OFFSET(B87,-1,0)+1,1)</f>
        <v>73</v>
      </c>
      <c r="C87" s="33" t="s">
        <v>168</v>
      </c>
      <c r="D87" s="27">
        <v>72</v>
      </c>
      <c r="E87" s="27">
        <v>75</v>
      </c>
      <c r="F87" s="27">
        <v>59</v>
      </c>
      <c r="G87" s="27"/>
      <c r="H87" s="24">
        <v>0</v>
      </c>
      <c r="I87" s="29">
        <v>2</v>
      </c>
      <c r="J87" s="29">
        <v>2</v>
      </c>
      <c r="K87" s="28">
        <v>208</v>
      </c>
      <c r="L87" s="28" t="s">
        <v>36</v>
      </c>
      <c r="M87" s="35"/>
      <c r="N87" s="18" t="s">
        <v>169</v>
      </c>
      <c r="O87" s="24"/>
      <c r="P87" s="32">
        <v>32937</v>
      </c>
      <c r="S87" s="13"/>
      <c r="T87" s="13"/>
      <c r="U87" s="13"/>
      <c r="V87" s="13"/>
      <c r="W87" s="13"/>
      <c r="X87" s="13"/>
      <c r="Y87" s="13"/>
    </row>
    <row r="88" spans="2:25" s="12" customFormat="1" ht="18" customHeight="1">
      <c r="B88" s="25">
        <f ca="1">IF(OFFSET(B88,-1,0)&gt;=0,OFFSET(B88,-1,0)+1,1)</f>
        <v>74</v>
      </c>
      <c r="C88" s="33" t="s">
        <v>170</v>
      </c>
      <c r="D88" s="27">
        <v>62</v>
      </c>
      <c r="E88" s="27">
        <v>72</v>
      </c>
      <c r="F88" s="27">
        <v>73</v>
      </c>
      <c r="G88" s="27"/>
      <c r="H88" s="24">
        <v>0</v>
      </c>
      <c r="I88" s="29">
        <v>0</v>
      </c>
      <c r="J88" s="29">
        <v>0</v>
      </c>
      <c r="K88" s="28">
        <v>207</v>
      </c>
      <c r="L88" s="28" t="s">
        <v>36</v>
      </c>
      <c r="M88" s="35"/>
      <c r="N88" s="18" t="s">
        <v>171</v>
      </c>
      <c r="O88" s="24"/>
      <c r="P88" s="32">
        <v>33974</v>
      </c>
      <c r="S88" s="13"/>
      <c r="T88" s="13"/>
      <c r="U88" s="13"/>
      <c r="V88" s="13"/>
      <c r="W88" s="13"/>
      <c r="X88" s="13"/>
      <c r="Y88" s="13"/>
    </row>
    <row r="89" spans="2:25" s="12" customFormat="1" ht="18" customHeight="1">
      <c r="B89" s="25">
        <f ca="1">IF(OFFSET(B89,-1,0)&gt;=0,OFFSET(B89,-1,0)+1,1)</f>
        <v>75</v>
      </c>
      <c r="C89" s="33" t="s">
        <v>172</v>
      </c>
      <c r="D89" s="27">
        <v>62</v>
      </c>
      <c r="E89" s="27">
        <v>70</v>
      </c>
      <c r="F89" s="27">
        <v>73</v>
      </c>
      <c r="G89" s="27"/>
      <c r="H89" s="24">
        <v>0</v>
      </c>
      <c r="I89" s="29">
        <v>2</v>
      </c>
      <c r="J89" s="29">
        <v>2</v>
      </c>
      <c r="K89" s="28">
        <v>207</v>
      </c>
      <c r="L89" s="28" t="s">
        <v>36</v>
      </c>
      <c r="M89" s="35"/>
      <c r="N89" s="18" t="s">
        <v>173</v>
      </c>
      <c r="O89" s="24"/>
      <c r="P89" s="32">
        <v>32474</v>
      </c>
      <c r="S89" s="13"/>
      <c r="T89" s="13"/>
      <c r="U89" s="13"/>
      <c r="V89" s="13"/>
      <c r="W89" s="13"/>
      <c r="X89" s="13"/>
      <c r="Y89" s="13"/>
    </row>
    <row r="90" spans="2:25" s="12" customFormat="1" ht="18" customHeight="1">
      <c r="B90" s="25">
        <f ca="1">IF(OFFSET(B90,-1,0)&gt;=0,OFFSET(B90,-1,0)+1,1)</f>
        <v>76</v>
      </c>
      <c r="C90" s="33" t="s">
        <v>174</v>
      </c>
      <c r="D90" s="27">
        <v>60</v>
      </c>
      <c r="E90" s="27">
        <v>63</v>
      </c>
      <c r="F90" s="27">
        <v>78</v>
      </c>
      <c r="G90" s="27"/>
      <c r="H90" s="24">
        <v>3</v>
      </c>
      <c r="I90" s="29">
        <v>2</v>
      </c>
      <c r="J90" s="29">
        <v>5</v>
      </c>
      <c r="K90" s="28">
        <v>206</v>
      </c>
      <c r="L90" s="28" t="s">
        <v>36</v>
      </c>
      <c r="M90" s="35"/>
      <c r="N90" s="18" t="s">
        <v>175</v>
      </c>
      <c r="O90" s="24"/>
      <c r="P90" s="32">
        <v>32466</v>
      </c>
      <c r="S90" s="13"/>
      <c r="T90" s="13"/>
      <c r="U90" s="13"/>
      <c r="V90" s="13"/>
      <c r="W90" s="13"/>
      <c r="X90" s="13"/>
      <c r="Y90" s="13"/>
    </row>
    <row r="91" spans="2:25" s="12" customFormat="1" ht="18" customHeight="1">
      <c r="B91" s="25">
        <f ca="1">IF(OFFSET(B91,-1,0)&gt;=0,OFFSET(B91,-1,0)+1,1)</f>
        <v>77</v>
      </c>
      <c r="C91" s="33" t="s">
        <v>176</v>
      </c>
      <c r="D91" s="27">
        <v>67</v>
      </c>
      <c r="E91" s="27">
        <v>65</v>
      </c>
      <c r="F91" s="27">
        <v>70</v>
      </c>
      <c r="G91" s="27"/>
      <c r="H91" s="24">
        <v>0</v>
      </c>
      <c r="I91" s="29">
        <v>2</v>
      </c>
      <c r="J91" s="29">
        <v>2</v>
      </c>
      <c r="K91" s="28">
        <v>204</v>
      </c>
      <c r="L91" s="28" t="s">
        <v>36</v>
      </c>
      <c r="M91" s="35"/>
      <c r="N91" s="18" t="s">
        <v>177</v>
      </c>
      <c r="O91" s="24" t="s">
        <v>22</v>
      </c>
      <c r="P91" s="32">
        <v>32306</v>
      </c>
      <c r="S91" s="13"/>
      <c r="T91" s="13"/>
      <c r="U91" s="13"/>
      <c r="V91" s="13"/>
      <c r="W91" s="13"/>
      <c r="X91" s="13"/>
      <c r="Y91" s="13"/>
    </row>
    <row r="92" spans="2:25" s="12" customFormat="1" ht="18" customHeight="1">
      <c r="B92" s="25">
        <f ca="1">IF(OFFSET(B92,-1,0)&gt;=0,OFFSET(B92,-1,0)+1,1)</f>
        <v>78</v>
      </c>
      <c r="C92" s="33" t="s">
        <v>178</v>
      </c>
      <c r="D92" s="27">
        <v>70</v>
      </c>
      <c r="E92" s="27">
        <v>49</v>
      </c>
      <c r="F92" s="27">
        <v>82</v>
      </c>
      <c r="G92" s="27"/>
      <c r="H92" s="24">
        <v>0</v>
      </c>
      <c r="I92" s="29">
        <v>2</v>
      </c>
      <c r="J92" s="29">
        <v>2</v>
      </c>
      <c r="K92" s="28">
        <v>203</v>
      </c>
      <c r="L92" s="28" t="s">
        <v>36</v>
      </c>
      <c r="M92" s="35"/>
      <c r="N92" s="18" t="s">
        <v>179</v>
      </c>
      <c r="O92" s="24"/>
      <c r="P92" s="32">
        <v>32539</v>
      </c>
      <c r="S92" s="13"/>
      <c r="T92" s="13"/>
      <c r="U92" s="13"/>
      <c r="V92" s="13"/>
      <c r="W92" s="13"/>
      <c r="X92" s="13"/>
      <c r="Y92" s="13"/>
    </row>
    <row r="93" spans="2:25" s="12" customFormat="1" ht="18" customHeight="1">
      <c r="B93" s="25">
        <f ca="1">IF(OFFSET(B93,-1,0)&gt;=0,OFFSET(B93,-1,0)+1,1)</f>
        <v>79</v>
      </c>
      <c r="C93" s="33" t="s">
        <v>180</v>
      </c>
      <c r="D93" s="27">
        <v>55</v>
      </c>
      <c r="E93" s="27">
        <v>67</v>
      </c>
      <c r="F93" s="27">
        <v>78</v>
      </c>
      <c r="G93" s="27"/>
      <c r="H93" s="24">
        <v>0</v>
      </c>
      <c r="I93" s="29">
        <v>2</v>
      </c>
      <c r="J93" s="29">
        <v>2</v>
      </c>
      <c r="K93" s="28">
        <v>202</v>
      </c>
      <c r="L93" s="28" t="s">
        <v>36</v>
      </c>
      <c r="M93" s="35"/>
      <c r="N93" s="18" t="s">
        <v>181</v>
      </c>
      <c r="O93" s="24"/>
      <c r="P93" s="32">
        <v>32913</v>
      </c>
      <c r="S93" s="13"/>
      <c r="T93" s="13"/>
      <c r="U93" s="13"/>
      <c r="V93" s="13"/>
      <c r="W93" s="13"/>
      <c r="X93" s="13"/>
      <c r="Y93" s="13"/>
    </row>
    <row r="94" spans="2:25" s="12" customFormat="1" ht="18" customHeight="1">
      <c r="B94" s="25">
        <f ca="1">IF(OFFSET(B94,-1,0)&gt;=0,OFFSET(B94,-1,0)+1,1)</f>
        <v>80</v>
      </c>
      <c r="C94" s="33" t="s">
        <v>182</v>
      </c>
      <c r="D94" s="27">
        <v>72</v>
      </c>
      <c r="E94" s="27">
        <v>65</v>
      </c>
      <c r="F94" s="27">
        <v>64</v>
      </c>
      <c r="G94" s="27"/>
      <c r="H94" s="24"/>
      <c r="I94" s="29"/>
      <c r="J94" s="29">
        <v>0</v>
      </c>
      <c r="K94" s="28">
        <v>201</v>
      </c>
      <c r="L94" s="28" t="s">
        <v>36</v>
      </c>
      <c r="M94" s="35"/>
      <c r="N94" s="18" t="s">
        <v>183</v>
      </c>
      <c r="O94" s="24"/>
      <c r="P94" s="32">
        <v>34041</v>
      </c>
      <c r="S94" s="13"/>
      <c r="T94" s="13"/>
      <c r="U94" s="13"/>
      <c r="V94" s="13"/>
      <c r="W94" s="13"/>
      <c r="X94" s="13"/>
      <c r="Y94" s="13"/>
    </row>
    <row r="95" spans="2:25" s="12" customFormat="1" ht="18" customHeight="1">
      <c r="B95" s="25">
        <f ca="1">IF(OFFSET(B95,-1,0)&gt;=0,OFFSET(B95,-1,0)+1,1)</f>
        <v>81</v>
      </c>
      <c r="C95" s="33" t="s">
        <v>184</v>
      </c>
      <c r="D95" s="27">
        <v>69</v>
      </c>
      <c r="E95" s="27">
        <v>63</v>
      </c>
      <c r="F95" s="27">
        <v>66</v>
      </c>
      <c r="G95" s="27"/>
      <c r="H95" s="24">
        <v>0</v>
      </c>
      <c r="I95" s="29">
        <v>2</v>
      </c>
      <c r="J95" s="29">
        <v>2</v>
      </c>
      <c r="K95" s="28">
        <v>200</v>
      </c>
      <c r="L95" s="28" t="s">
        <v>36</v>
      </c>
      <c r="M95" s="35"/>
      <c r="N95" s="18" t="s">
        <v>185</v>
      </c>
      <c r="O95" s="24"/>
      <c r="P95" s="32">
        <v>32110</v>
      </c>
      <c r="S95" s="13"/>
      <c r="T95" s="13"/>
      <c r="U95" s="13"/>
      <c r="V95" s="13"/>
      <c r="W95" s="13"/>
      <c r="X95" s="13"/>
      <c r="Y95" s="13"/>
    </row>
    <row r="96" spans="2:25" s="12" customFormat="1" ht="18" customHeight="1">
      <c r="B96" s="25">
        <f ca="1">IF(OFFSET(B96,-1,0)&gt;=0,OFFSET(B96,-1,0)+1,1)</f>
        <v>82</v>
      </c>
      <c r="C96" s="33" t="s">
        <v>186</v>
      </c>
      <c r="D96" s="27">
        <v>69</v>
      </c>
      <c r="E96" s="27">
        <v>60</v>
      </c>
      <c r="F96" s="27">
        <v>69</v>
      </c>
      <c r="G96" s="27"/>
      <c r="H96" s="24">
        <v>0</v>
      </c>
      <c r="I96" s="29">
        <v>2</v>
      </c>
      <c r="J96" s="29">
        <v>2</v>
      </c>
      <c r="K96" s="28">
        <v>200</v>
      </c>
      <c r="L96" s="28" t="s">
        <v>36</v>
      </c>
      <c r="M96" s="35"/>
      <c r="N96" s="18" t="s">
        <v>187</v>
      </c>
      <c r="O96" s="24"/>
      <c r="P96" s="32">
        <v>32631</v>
      </c>
      <c r="S96" s="13"/>
      <c r="T96" s="13"/>
      <c r="U96" s="13"/>
      <c r="V96" s="13"/>
      <c r="W96" s="13"/>
      <c r="X96" s="13"/>
      <c r="Y96" s="13"/>
    </row>
    <row r="97" spans="2:25" s="12" customFormat="1" ht="18" customHeight="1">
      <c r="B97" s="25">
        <f ca="1">IF(OFFSET(B97,-1,0)&gt;=0,OFFSET(B97,-1,0)+1,1)</f>
        <v>83</v>
      </c>
      <c r="C97" s="33" t="s">
        <v>188</v>
      </c>
      <c r="D97" s="27">
        <v>69</v>
      </c>
      <c r="E97" s="27">
        <v>58</v>
      </c>
      <c r="F97" s="27">
        <v>71</v>
      </c>
      <c r="G97" s="27"/>
      <c r="H97" s="24">
        <v>0</v>
      </c>
      <c r="I97" s="29">
        <v>2</v>
      </c>
      <c r="J97" s="29">
        <v>2</v>
      </c>
      <c r="K97" s="28">
        <v>200</v>
      </c>
      <c r="L97" s="28" t="s">
        <v>36</v>
      </c>
      <c r="M97" s="35"/>
      <c r="N97" s="18" t="s">
        <v>189</v>
      </c>
      <c r="O97" s="24"/>
      <c r="P97" s="32">
        <v>32520</v>
      </c>
      <c r="S97" s="13"/>
      <c r="T97" s="13"/>
      <c r="U97" s="13"/>
      <c r="V97" s="13"/>
      <c r="W97" s="13"/>
      <c r="X97" s="13"/>
      <c r="Y97" s="13"/>
    </row>
    <row r="98" spans="2:25" s="12" customFormat="1" ht="18" customHeight="1">
      <c r="B98" s="25">
        <f ca="1">IF(OFFSET(B98,-1,0)&gt;=0,OFFSET(B98,-1,0)+1,1)</f>
        <v>84</v>
      </c>
      <c r="C98" s="33" t="s">
        <v>190</v>
      </c>
      <c r="D98" s="27">
        <v>62</v>
      </c>
      <c r="E98" s="27">
        <v>69</v>
      </c>
      <c r="F98" s="27">
        <v>66</v>
      </c>
      <c r="G98" s="27"/>
      <c r="H98" s="24">
        <v>0</v>
      </c>
      <c r="I98" s="29">
        <v>2</v>
      </c>
      <c r="J98" s="29">
        <v>2</v>
      </c>
      <c r="K98" s="28">
        <v>199</v>
      </c>
      <c r="L98" s="28" t="s">
        <v>36</v>
      </c>
      <c r="M98" s="35"/>
      <c r="N98" s="18" t="s">
        <v>191</v>
      </c>
      <c r="O98" s="24"/>
      <c r="P98" s="32">
        <v>32156</v>
      </c>
      <c r="S98" s="13"/>
      <c r="T98" s="13"/>
      <c r="U98" s="13"/>
      <c r="V98" s="13"/>
      <c r="W98" s="13"/>
      <c r="X98" s="13"/>
      <c r="Y98" s="13"/>
    </row>
    <row r="99" spans="2:25" s="12" customFormat="1" ht="18" customHeight="1">
      <c r="B99" s="25">
        <f ca="1">IF(OFFSET(B99,-1,0)&gt;=0,OFFSET(B99,-1,0)+1,1)</f>
        <v>85</v>
      </c>
      <c r="C99" s="33" t="s">
        <v>192</v>
      </c>
      <c r="D99" s="27">
        <v>53</v>
      </c>
      <c r="E99" s="27">
        <v>55</v>
      </c>
      <c r="F99" s="27">
        <v>87</v>
      </c>
      <c r="G99" s="27"/>
      <c r="H99" s="24">
        <v>0</v>
      </c>
      <c r="I99" s="29">
        <v>3</v>
      </c>
      <c r="J99" s="29">
        <v>3</v>
      </c>
      <c r="K99" s="28">
        <v>198</v>
      </c>
      <c r="L99" s="28" t="s">
        <v>36</v>
      </c>
      <c r="M99" s="35"/>
      <c r="N99" s="18" t="s">
        <v>193</v>
      </c>
      <c r="O99" s="24" t="s">
        <v>22</v>
      </c>
      <c r="P99" s="32">
        <v>31779</v>
      </c>
      <c r="S99" s="13"/>
      <c r="T99" s="13"/>
      <c r="U99" s="13"/>
      <c r="V99" s="13"/>
      <c r="W99" s="13"/>
      <c r="X99" s="13"/>
      <c r="Y99" s="13"/>
    </row>
    <row r="100" spans="2:25" s="12" customFormat="1" ht="18" customHeight="1">
      <c r="B100" s="25">
        <f ca="1">IF(OFFSET(B100,-1,0)&gt;=0,OFFSET(B100,-1,0)+1,1)</f>
        <v>86</v>
      </c>
      <c r="C100" s="33" t="s">
        <v>194</v>
      </c>
      <c r="D100" s="27">
        <v>64</v>
      </c>
      <c r="E100" s="27">
        <v>65</v>
      </c>
      <c r="F100" s="27">
        <v>66</v>
      </c>
      <c r="G100" s="27"/>
      <c r="H100" s="24">
        <v>0</v>
      </c>
      <c r="I100" s="29">
        <v>2</v>
      </c>
      <c r="J100" s="29">
        <v>2</v>
      </c>
      <c r="K100" s="28">
        <v>197</v>
      </c>
      <c r="L100" s="28" t="s">
        <v>36</v>
      </c>
      <c r="M100" s="35"/>
      <c r="N100" s="18" t="s">
        <v>195</v>
      </c>
      <c r="O100" s="24" t="s">
        <v>22</v>
      </c>
      <c r="P100" s="32">
        <v>32440</v>
      </c>
      <c r="S100" s="13"/>
      <c r="T100" s="13"/>
      <c r="U100" s="13"/>
      <c r="V100" s="13"/>
      <c r="W100" s="13"/>
      <c r="X100" s="13"/>
      <c r="Y100" s="13"/>
    </row>
    <row r="101" spans="2:25" s="12" customFormat="1" ht="18" customHeight="1">
      <c r="B101" s="25">
        <f ca="1">IF(OFFSET(B101,-1,0)&gt;=0,OFFSET(B101,-1,0)+1,1)</f>
        <v>87</v>
      </c>
      <c r="C101" s="33" t="s">
        <v>196</v>
      </c>
      <c r="D101" s="27">
        <v>68</v>
      </c>
      <c r="E101" s="27">
        <v>54</v>
      </c>
      <c r="F101" s="27">
        <v>71</v>
      </c>
      <c r="G101" s="27"/>
      <c r="H101" s="24">
        <v>1</v>
      </c>
      <c r="I101" s="29">
        <v>2</v>
      </c>
      <c r="J101" s="29">
        <v>3</v>
      </c>
      <c r="K101" s="28">
        <v>196</v>
      </c>
      <c r="L101" s="28" t="s">
        <v>36</v>
      </c>
      <c r="M101" s="35"/>
      <c r="N101" s="18" t="s">
        <v>197</v>
      </c>
      <c r="O101" s="24"/>
      <c r="P101" s="32">
        <v>32312</v>
      </c>
      <c r="S101" s="13"/>
      <c r="T101" s="13"/>
      <c r="U101" s="13"/>
      <c r="V101" s="13"/>
      <c r="W101" s="13"/>
      <c r="X101" s="13"/>
      <c r="Y101" s="13"/>
    </row>
    <row r="102" spans="2:25" s="12" customFormat="1" ht="18" customHeight="1">
      <c r="B102" s="25">
        <f ca="1">IF(OFFSET(B102,-1,0)&gt;=0,OFFSET(B102,-1,0)+1,1)</f>
        <v>88</v>
      </c>
      <c r="C102" s="33" t="s">
        <v>198</v>
      </c>
      <c r="D102" s="27">
        <v>62</v>
      </c>
      <c r="E102" s="27">
        <v>58</v>
      </c>
      <c r="F102" s="27">
        <v>69</v>
      </c>
      <c r="G102" s="27"/>
      <c r="H102" s="24">
        <v>3</v>
      </c>
      <c r="I102" s="29">
        <v>2</v>
      </c>
      <c r="J102" s="29">
        <v>5</v>
      </c>
      <c r="K102" s="28">
        <v>194</v>
      </c>
      <c r="L102" s="28" t="s">
        <v>36</v>
      </c>
      <c r="M102" s="35"/>
      <c r="N102" s="18" t="s">
        <v>199</v>
      </c>
      <c r="O102" s="24"/>
      <c r="P102" s="32">
        <v>31572</v>
      </c>
      <c r="S102" s="13"/>
      <c r="T102" s="13"/>
      <c r="U102" s="13"/>
      <c r="V102" s="13"/>
      <c r="W102" s="13"/>
      <c r="X102" s="13"/>
      <c r="Y102" s="13"/>
    </row>
    <row r="103" spans="2:25" s="12" customFormat="1" ht="18" customHeight="1">
      <c r="B103" s="25">
        <f ca="1">IF(OFFSET(B103,-1,0)&gt;=0,OFFSET(B103,-1,0)+1,1)</f>
        <v>89</v>
      </c>
      <c r="C103" s="33" t="s">
        <v>200</v>
      </c>
      <c r="D103" s="27">
        <v>60</v>
      </c>
      <c r="E103" s="27">
        <v>61</v>
      </c>
      <c r="F103" s="27">
        <v>67</v>
      </c>
      <c r="G103" s="27"/>
      <c r="H103" s="24">
        <v>3</v>
      </c>
      <c r="I103" s="29">
        <v>2</v>
      </c>
      <c r="J103" s="29">
        <v>5</v>
      </c>
      <c r="K103" s="28">
        <v>193</v>
      </c>
      <c r="L103" s="28" t="s">
        <v>36</v>
      </c>
      <c r="M103" s="35"/>
      <c r="N103" s="18" t="s">
        <v>201</v>
      </c>
      <c r="O103" s="24"/>
      <c r="P103" s="32">
        <v>32528</v>
      </c>
      <c r="S103" s="13"/>
      <c r="T103" s="13"/>
      <c r="U103" s="13"/>
      <c r="V103" s="13"/>
      <c r="W103" s="13"/>
      <c r="X103" s="13"/>
      <c r="Y103" s="13"/>
    </row>
    <row r="104" spans="2:25" s="12" customFormat="1" ht="18" customHeight="1">
      <c r="B104" s="25">
        <f ca="1">IF(OFFSET(B104,-1,0)&gt;=0,OFFSET(B104,-1,0)+1,1)</f>
        <v>90</v>
      </c>
      <c r="C104" s="33" t="s">
        <v>202</v>
      </c>
      <c r="D104" s="27">
        <v>59</v>
      </c>
      <c r="E104" s="27">
        <v>56</v>
      </c>
      <c r="F104" s="27">
        <v>72</v>
      </c>
      <c r="G104" s="27"/>
      <c r="H104" s="24">
        <v>4</v>
      </c>
      <c r="I104" s="29">
        <v>2</v>
      </c>
      <c r="J104" s="29">
        <v>6</v>
      </c>
      <c r="K104" s="28">
        <v>193</v>
      </c>
      <c r="L104" s="28" t="s">
        <v>36</v>
      </c>
      <c r="M104" s="35"/>
      <c r="N104" s="18" t="s">
        <v>203</v>
      </c>
      <c r="O104" s="24"/>
      <c r="P104" s="32">
        <v>32475</v>
      </c>
      <c r="S104" s="13"/>
      <c r="T104" s="13"/>
      <c r="U104" s="13"/>
      <c r="V104" s="13"/>
      <c r="W104" s="13"/>
      <c r="X104" s="13"/>
      <c r="Y104" s="13"/>
    </row>
    <row r="105" spans="2:25" s="12" customFormat="1" ht="18" customHeight="1">
      <c r="B105" s="25">
        <f ca="1">IF(OFFSET(B105,-1,0)&gt;=0,OFFSET(B105,-1,0)+1,1)</f>
        <v>91</v>
      </c>
      <c r="C105" s="33" t="s">
        <v>204</v>
      </c>
      <c r="D105" s="27">
        <v>62</v>
      </c>
      <c r="E105" s="27">
        <v>52</v>
      </c>
      <c r="F105" s="27">
        <v>70</v>
      </c>
      <c r="G105" s="27"/>
      <c r="H105" s="24">
        <v>3</v>
      </c>
      <c r="I105" s="29">
        <v>2</v>
      </c>
      <c r="J105" s="29">
        <v>5</v>
      </c>
      <c r="K105" s="28">
        <v>189</v>
      </c>
      <c r="L105" s="28" t="s">
        <v>36</v>
      </c>
      <c r="M105" s="35"/>
      <c r="N105" s="18" t="s">
        <v>205</v>
      </c>
      <c r="O105" s="24"/>
      <c r="P105" s="32">
        <v>33343</v>
      </c>
      <c r="S105" s="13"/>
      <c r="T105" s="13"/>
      <c r="U105" s="13"/>
      <c r="V105" s="13"/>
      <c r="W105" s="13"/>
      <c r="X105" s="13"/>
      <c r="Y105" s="13"/>
    </row>
    <row r="106" spans="2:25" s="12" customFormat="1" ht="18" customHeight="1">
      <c r="B106" s="25">
        <f ca="1">IF(OFFSET(B106,-1,0)&gt;=0,OFFSET(B106,-1,0)+1,1)</f>
        <v>92</v>
      </c>
      <c r="C106" s="33" t="s">
        <v>206</v>
      </c>
      <c r="D106" s="27">
        <v>60</v>
      </c>
      <c r="E106" s="27">
        <v>58</v>
      </c>
      <c r="F106" s="27">
        <v>66</v>
      </c>
      <c r="G106" s="27"/>
      <c r="H106" s="24">
        <v>3</v>
      </c>
      <c r="I106" s="29">
        <v>2</v>
      </c>
      <c r="J106" s="29">
        <v>5</v>
      </c>
      <c r="K106" s="28">
        <v>189</v>
      </c>
      <c r="L106" s="28" t="s">
        <v>36</v>
      </c>
      <c r="M106" s="35"/>
      <c r="N106" s="18" t="s">
        <v>207</v>
      </c>
      <c r="O106" s="24"/>
      <c r="P106" s="32">
        <v>32803</v>
      </c>
      <c r="S106" s="13"/>
      <c r="T106" s="13"/>
      <c r="U106" s="13"/>
      <c r="V106" s="13"/>
      <c r="W106" s="13"/>
      <c r="X106" s="13"/>
      <c r="Y106" s="13"/>
    </row>
    <row r="107" spans="2:25" s="12" customFormat="1" ht="18" customHeight="1">
      <c r="B107" s="25">
        <f ca="1">IF(OFFSET(B107,-1,0)&gt;=0,OFFSET(B107,-1,0)+1,1)</f>
        <v>93</v>
      </c>
      <c r="C107" s="33" t="s">
        <v>208</v>
      </c>
      <c r="D107" s="27">
        <v>60</v>
      </c>
      <c r="E107" s="27">
        <v>54</v>
      </c>
      <c r="F107" s="27">
        <v>72</v>
      </c>
      <c r="G107" s="27"/>
      <c r="H107" s="24">
        <v>0</v>
      </c>
      <c r="I107" s="29">
        <v>2</v>
      </c>
      <c r="J107" s="29">
        <v>2</v>
      </c>
      <c r="K107" s="28">
        <v>188</v>
      </c>
      <c r="L107" s="28" t="s">
        <v>36</v>
      </c>
      <c r="M107" s="35"/>
      <c r="N107" s="18" t="s">
        <v>209</v>
      </c>
      <c r="O107" s="24"/>
      <c r="P107" s="32">
        <v>31220</v>
      </c>
      <c r="S107" s="13"/>
      <c r="T107" s="13"/>
      <c r="U107" s="13"/>
      <c r="V107" s="13"/>
      <c r="W107" s="13"/>
      <c r="X107" s="13"/>
      <c r="Y107" s="13"/>
    </row>
    <row r="108" spans="2:25" s="12" customFormat="1" ht="18" customHeight="1">
      <c r="B108" s="25">
        <f ca="1">IF(OFFSET(B108,-1,0)&gt;=0,OFFSET(B108,-1,0)+1,1)</f>
        <v>94</v>
      </c>
      <c r="C108" s="33" t="s">
        <v>210</v>
      </c>
      <c r="D108" s="27">
        <v>66</v>
      </c>
      <c r="E108" s="27">
        <v>54</v>
      </c>
      <c r="F108" s="27">
        <v>65</v>
      </c>
      <c r="G108" s="27"/>
      <c r="H108" s="24">
        <v>0</v>
      </c>
      <c r="I108" s="29">
        <v>2</v>
      </c>
      <c r="J108" s="29">
        <v>2</v>
      </c>
      <c r="K108" s="28">
        <v>187</v>
      </c>
      <c r="L108" s="28" t="s">
        <v>36</v>
      </c>
      <c r="M108" s="35"/>
      <c r="N108" s="18" t="s">
        <v>211</v>
      </c>
      <c r="O108" s="24"/>
      <c r="P108" s="32">
        <v>31608</v>
      </c>
      <c r="S108" s="13"/>
      <c r="T108" s="13"/>
      <c r="U108" s="13"/>
      <c r="V108" s="13"/>
      <c r="W108" s="13"/>
      <c r="X108" s="13"/>
      <c r="Y108" s="13"/>
    </row>
    <row r="109" spans="2:25" s="12" customFormat="1" ht="18" customHeight="1">
      <c r="B109" s="25">
        <f ca="1">IF(OFFSET(B109,-1,0)&gt;=0,OFFSET(B109,-1,0)+1,1)</f>
        <v>95</v>
      </c>
      <c r="C109" s="33" t="s">
        <v>212</v>
      </c>
      <c r="D109" s="27">
        <v>63</v>
      </c>
      <c r="E109" s="27">
        <v>63</v>
      </c>
      <c r="F109" s="27">
        <v>59</v>
      </c>
      <c r="G109" s="27"/>
      <c r="H109" s="24">
        <v>0</v>
      </c>
      <c r="I109" s="29">
        <v>2</v>
      </c>
      <c r="J109" s="29">
        <v>2</v>
      </c>
      <c r="K109" s="28">
        <v>187</v>
      </c>
      <c r="L109" s="28" t="s">
        <v>36</v>
      </c>
      <c r="M109" s="35"/>
      <c r="N109" s="18" t="s">
        <v>213</v>
      </c>
      <c r="O109" s="24"/>
      <c r="P109" s="32">
        <v>31279</v>
      </c>
      <c r="S109" s="13"/>
      <c r="T109" s="13"/>
      <c r="U109" s="13"/>
      <c r="V109" s="13"/>
      <c r="W109" s="13"/>
      <c r="X109" s="13"/>
      <c r="Y109" s="13"/>
    </row>
    <row r="110" spans="2:25" s="12" customFormat="1" ht="18" customHeight="1">
      <c r="B110" s="25">
        <f ca="1">IF(OFFSET(B110,-1,0)&gt;=0,OFFSET(B110,-1,0)+1,1)</f>
        <v>96</v>
      </c>
      <c r="C110" s="33" t="s">
        <v>214</v>
      </c>
      <c r="D110" s="27">
        <v>63</v>
      </c>
      <c r="E110" s="27">
        <v>51</v>
      </c>
      <c r="F110" s="27">
        <v>70</v>
      </c>
      <c r="G110" s="27"/>
      <c r="H110" s="24">
        <v>1</v>
      </c>
      <c r="I110" s="29">
        <v>2</v>
      </c>
      <c r="J110" s="29">
        <v>3</v>
      </c>
      <c r="K110" s="28">
        <v>187</v>
      </c>
      <c r="L110" s="28" t="s">
        <v>36</v>
      </c>
      <c r="M110" s="35"/>
      <c r="N110" s="18" t="s">
        <v>215</v>
      </c>
      <c r="O110" s="24"/>
      <c r="P110" s="32">
        <v>32719</v>
      </c>
      <c r="S110" s="13"/>
      <c r="T110" s="13"/>
      <c r="U110" s="13"/>
      <c r="V110" s="13"/>
      <c r="W110" s="13"/>
      <c r="X110" s="13"/>
      <c r="Y110" s="13"/>
    </row>
    <row r="111" spans="2:25" s="12" customFormat="1" ht="18" customHeight="1">
      <c r="B111" s="25">
        <f ca="1">IF(OFFSET(B111,-1,0)&gt;=0,OFFSET(B111,-1,0)+1,1)</f>
        <v>97</v>
      </c>
      <c r="C111" s="33" t="s">
        <v>216</v>
      </c>
      <c r="D111" s="27">
        <v>70</v>
      </c>
      <c r="E111" s="27">
        <v>55</v>
      </c>
      <c r="F111" s="27">
        <v>59</v>
      </c>
      <c r="G111" s="27"/>
      <c r="H111" s="24">
        <v>0</v>
      </c>
      <c r="I111" s="29">
        <v>2</v>
      </c>
      <c r="J111" s="29">
        <v>2</v>
      </c>
      <c r="K111" s="28">
        <v>186</v>
      </c>
      <c r="L111" s="28" t="s">
        <v>36</v>
      </c>
      <c r="M111" s="35"/>
      <c r="N111" s="18" t="s">
        <v>217</v>
      </c>
      <c r="O111" s="24" t="s">
        <v>22</v>
      </c>
      <c r="P111" s="32">
        <v>31271</v>
      </c>
      <c r="S111" s="13"/>
      <c r="T111" s="13"/>
      <c r="U111" s="13"/>
      <c r="V111" s="13"/>
      <c r="W111" s="13"/>
      <c r="X111" s="13"/>
      <c r="Y111" s="13"/>
    </row>
    <row r="112" spans="2:25" s="12" customFormat="1" ht="18" customHeight="1">
      <c r="B112" s="25">
        <f ca="1">IF(OFFSET(B112,-1,0)&gt;=0,OFFSET(B112,-1,0)+1,1)</f>
        <v>98</v>
      </c>
      <c r="C112" s="33" t="s">
        <v>218</v>
      </c>
      <c r="D112" s="27">
        <v>59</v>
      </c>
      <c r="E112" s="27">
        <v>51</v>
      </c>
      <c r="F112" s="27">
        <v>71</v>
      </c>
      <c r="G112" s="27"/>
      <c r="H112" s="24">
        <v>3</v>
      </c>
      <c r="I112" s="29">
        <v>2</v>
      </c>
      <c r="J112" s="29">
        <v>5</v>
      </c>
      <c r="K112" s="28">
        <v>186</v>
      </c>
      <c r="L112" s="28" t="s">
        <v>36</v>
      </c>
      <c r="M112" s="35"/>
      <c r="N112" s="18" t="s">
        <v>219</v>
      </c>
      <c r="O112" s="24"/>
      <c r="P112" s="32">
        <v>32055</v>
      </c>
      <c r="S112" s="13"/>
      <c r="T112" s="13"/>
      <c r="U112" s="13"/>
      <c r="V112" s="13"/>
      <c r="W112" s="13"/>
      <c r="X112" s="13"/>
      <c r="Y112" s="13"/>
    </row>
    <row r="113" spans="2:25" s="12" customFormat="1" ht="18" customHeight="1">
      <c r="B113" s="25">
        <f ca="1">IF(OFFSET(B113,-1,0)&gt;=0,OFFSET(B113,-1,0)+1,1)</f>
        <v>99</v>
      </c>
      <c r="C113" s="33" t="s">
        <v>220</v>
      </c>
      <c r="D113" s="27">
        <v>59</v>
      </c>
      <c r="E113" s="27">
        <v>44</v>
      </c>
      <c r="F113" s="27">
        <v>80</v>
      </c>
      <c r="G113" s="27"/>
      <c r="H113" s="24">
        <v>0</v>
      </c>
      <c r="I113" s="29">
        <v>2</v>
      </c>
      <c r="J113" s="29">
        <v>2</v>
      </c>
      <c r="K113" s="28">
        <v>185</v>
      </c>
      <c r="L113" s="28" t="s">
        <v>36</v>
      </c>
      <c r="M113" s="35"/>
      <c r="N113" s="18" t="s">
        <v>221</v>
      </c>
      <c r="O113" s="24"/>
      <c r="P113" s="32">
        <v>32907</v>
      </c>
      <c r="S113" s="13"/>
      <c r="T113" s="13"/>
      <c r="U113" s="13"/>
      <c r="V113" s="13"/>
      <c r="W113" s="13"/>
      <c r="X113" s="13"/>
      <c r="Y113" s="13"/>
    </row>
    <row r="114" spans="2:25" s="12" customFormat="1" ht="18" customHeight="1">
      <c r="B114" s="25">
        <f ca="1">IF(OFFSET(B114,-1,0)&gt;=0,OFFSET(B114,-1,0)+1,1)</f>
        <v>100</v>
      </c>
      <c r="C114" s="33" t="s">
        <v>222</v>
      </c>
      <c r="D114" s="27">
        <v>53</v>
      </c>
      <c r="E114" s="27">
        <v>61</v>
      </c>
      <c r="F114" s="27">
        <v>69</v>
      </c>
      <c r="G114" s="27"/>
      <c r="H114" s="24">
        <v>0</v>
      </c>
      <c r="I114" s="29">
        <v>2</v>
      </c>
      <c r="J114" s="29">
        <v>2</v>
      </c>
      <c r="K114" s="28">
        <v>185</v>
      </c>
      <c r="L114" s="28" t="s">
        <v>36</v>
      </c>
      <c r="M114" s="35"/>
      <c r="N114" s="18" t="s">
        <v>223</v>
      </c>
      <c r="O114" s="24"/>
      <c r="P114" s="32">
        <v>33222</v>
      </c>
      <c r="S114" s="13"/>
      <c r="T114" s="13"/>
      <c r="U114" s="13"/>
      <c r="V114" s="13"/>
      <c r="W114" s="13"/>
      <c r="X114" s="13"/>
      <c r="Y114" s="13"/>
    </row>
    <row r="115" spans="2:25" s="12" customFormat="1" ht="18" customHeight="1">
      <c r="B115" s="25">
        <f ca="1">IF(OFFSET(B115,-1,0)&gt;=0,OFFSET(B115,-1,0)+1,1)</f>
        <v>101</v>
      </c>
      <c r="C115" s="33" t="s">
        <v>224</v>
      </c>
      <c r="D115" s="27">
        <v>57</v>
      </c>
      <c r="E115" s="27">
        <v>43</v>
      </c>
      <c r="F115" s="27">
        <v>82</v>
      </c>
      <c r="G115" s="27"/>
      <c r="H115" s="24">
        <v>0</v>
      </c>
      <c r="I115" s="29">
        <v>2</v>
      </c>
      <c r="J115" s="29">
        <v>2</v>
      </c>
      <c r="K115" s="28">
        <v>184</v>
      </c>
      <c r="L115" s="28" t="s">
        <v>36</v>
      </c>
      <c r="M115" s="35"/>
      <c r="N115" s="18" t="s">
        <v>225</v>
      </c>
      <c r="O115" s="24" t="s">
        <v>22</v>
      </c>
      <c r="P115" s="32">
        <v>32657</v>
      </c>
      <c r="S115" s="13"/>
      <c r="T115" s="13"/>
      <c r="U115" s="13"/>
      <c r="V115" s="13"/>
      <c r="W115" s="13"/>
      <c r="X115" s="13"/>
      <c r="Y115" s="13"/>
    </row>
    <row r="116" spans="2:25" s="12" customFormat="1" ht="18" customHeight="1">
      <c r="B116" s="25">
        <f ca="1">IF(OFFSET(B116,-1,0)&gt;=0,OFFSET(B116,-1,0)+1,1)</f>
        <v>102</v>
      </c>
      <c r="C116" s="33" t="s">
        <v>226</v>
      </c>
      <c r="D116" s="27">
        <v>62</v>
      </c>
      <c r="E116" s="27">
        <v>62</v>
      </c>
      <c r="F116" s="27">
        <v>57</v>
      </c>
      <c r="G116" s="27"/>
      <c r="H116" s="24">
        <v>0</v>
      </c>
      <c r="I116" s="29">
        <v>2</v>
      </c>
      <c r="J116" s="29">
        <v>2</v>
      </c>
      <c r="K116" s="28">
        <v>183</v>
      </c>
      <c r="L116" s="28" t="s">
        <v>36</v>
      </c>
      <c r="M116" s="35"/>
      <c r="N116" s="18" t="s">
        <v>227</v>
      </c>
      <c r="O116" s="24"/>
      <c r="P116" s="32">
        <v>33685</v>
      </c>
      <c r="S116" s="13"/>
      <c r="T116" s="13"/>
      <c r="U116" s="13"/>
      <c r="V116" s="13"/>
      <c r="W116" s="13"/>
      <c r="X116" s="13"/>
      <c r="Y116" s="13"/>
    </row>
    <row r="117" spans="2:25" s="12" customFormat="1" ht="18" customHeight="1">
      <c r="B117" s="25">
        <f ca="1">IF(OFFSET(B117,-1,0)&gt;=0,OFFSET(B117,-1,0)+1,1)</f>
        <v>103</v>
      </c>
      <c r="C117" s="33" t="s">
        <v>228</v>
      </c>
      <c r="D117" s="27">
        <v>60</v>
      </c>
      <c r="E117" s="27">
        <v>56</v>
      </c>
      <c r="F117" s="27">
        <v>65</v>
      </c>
      <c r="G117" s="27"/>
      <c r="H117" s="24">
        <v>0</v>
      </c>
      <c r="I117" s="29">
        <v>2</v>
      </c>
      <c r="J117" s="29">
        <v>2</v>
      </c>
      <c r="K117" s="28">
        <v>183</v>
      </c>
      <c r="L117" s="28" t="s">
        <v>36</v>
      </c>
      <c r="M117" s="35"/>
      <c r="N117" s="18" t="s">
        <v>229</v>
      </c>
      <c r="O117" s="24"/>
      <c r="P117" s="32">
        <v>32026</v>
      </c>
      <c r="S117" s="13"/>
      <c r="T117" s="13"/>
      <c r="U117" s="13"/>
      <c r="V117" s="13"/>
      <c r="W117" s="13"/>
      <c r="X117" s="13"/>
      <c r="Y117" s="13"/>
    </row>
    <row r="118" spans="2:25" s="12" customFormat="1" ht="18" customHeight="1">
      <c r="B118" s="25">
        <f ca="1">IF(OFFSET(B118,-1,0)&gt;=0,OFFSET(B118,-1,0)+1,1)</f>
        <v>104</v>
      </c>
      <c r="C118" s="33" t="s">
        <v>230</v>
      </c>
      <c r="D118" s="27">
        <v>54</v>
      </c>
      <c r="E118" s="27">
        <v>44</v>
      </c>
      <c r="F118" s="27">
        <v>82</v>
      </c>
      <c r="G118" s="27"/>
      <c r="H118" s="24">
        <v>0</v>
      </c>
      <c r="I118" s="29">
        <v>2</v>
      </c>
      <c r="J118" s="29">
        <v>2</v>
      </c>
      <c r="K118" s="28">
        <v>182</v>
      </c>
      <c r="L118" s="28" t="s">
        <v>36</v>
      </c>
      <c r="M118" s="35"/>
      <c r="N118" s="18" t="s">
        <v>231</v>
      </c>
      <c r="O118" s="24"/>
      <c r="P118" s="32">
        <v>33317</v>
      </c>
      <c r="S118" s="13"/>
      <c r="T118" s="13"/>
      <c r="U118" s="13"/>
      <c r="V118" s="13"/>
      <c r="W118" s="13"/>
      <c r="X118" s="13"/>
      <c r="Y118" s="13"/>
    </row>
    <row r="119" spans="2:25" s="12" customFormat="1" ht="18" customHeight="1">
      <c r="B119" s="25">
        <f ca="1">IF(OFFSET(B119,-1,0)&gt;=0,OFFSET(B119,-1,0)+1,1)</f>
        <v>105</v>
      </c>
      <c r="C119" s="33" t="s">
        <v>232</v>
      </c>
      <c r="D119" s="27">
        <v>64</v>
      </c>
      <c r="E119" s="27">
        <v>49</v>
      </c>
      <c r="F119" s="27">
        <v>65</v>
      </c>
      <c r="G119" s="27"/>
      <c r="H119" s="24">
        <v>0</v>
      </c>
      <c r="I119" s="29">
        <v>2</v>
      </c>
      <c r="J119" s="29">
        <v>2</v>
      </c>
      <c r="K119" s="28">
        <v>180</v>
      </c>
      <c r="L119" s="28" t="s">
        <v>36</v>
      </c>
      <c r="M119" s="35"/>
      <c r="N119" s="18" t="s">
        <v>233</v>
      </c>
      <c r="O119" s="24"/>
      <c r="P119" s="32">
        <v>32204</v>
      </c>
      <c r="S119" s="13"/>
      <c r="T119" s="13"/>
      <c r="U119" s="13"/>
      <c r="V119" s="13"/>
      <c r="W119" s="13"/>
      <c r="X119" s="13"/>
      <c r="Y119" s="13"/>
    </row>
    <row r="120" spans="2:25" s="12" customFormat="1" ht="18" customHeight="1">
      <c r="B120" s="25">
        <f ca="1">IF(OFFSET(B120,-1,0)&gt;=0,OFFSET(B120,-1,0)+1,1)</f>
        <v>106</v>
      </c>
      <c r="C120" s="33" t="s">
        <v>234</v>
      </c>
      <c r="D120" s="27">
        <v>66</v>
      </c>
      <c r="E120" s="27">
        <v>54</v>
      </c>
      <c r="F120" s="27">
        <v>57</v>
      </c>
      <c r="G120" s="27"/>
      <c r="H120" s="24">
        <v>0</v>
      </c>
      <c r="I120" s="29">
        <v>2</v>
      </c>
      <c r="J120" s="29">
        <v>2</v>
      </c>
      <c r="K120" s="28">
        <v>179</v>
      </c>
      <c r="L120" s="28" t="s">
        <v>36</v>
      </c>
      <c r="M120" s="35"/>
      <c r="N120" s="18" t="s">
        <v>235</v>
      </c>
      <c r="O120" s="24"/>
      <c r="P120" s="32">
        <v>33121</v>
      </c>
      <c r="S120" s="13"/>
      <c r="T120" s="13"/>
      <c r="U120" s="13"/>
      <c r="V120" s="13"/>
      <c r="W120" s="13"/>
      <c r="X120" s="13"/>
      <c r="Y120" s="13"/>
    </row>
    <row r="121" spans="2:25" s="12" customFormat="1" ht="18" customHeight="1">
      <c r="B121" s="25">
        <f ca="1">IF(OFFSET(B121,-1,0)&gt;=0,OFFSET(B121,-1,0)+1,1)</f>
        <v>107</v>
      </c>
      <c r="C121" s="33" t="s">
        <v>236</v>
      </c>
      <c r="D121" s="27">
        <v>56</v>
      </c>
      <c r="E121" s="27">
        <v>64</v>
      </c>
      <c r="F121" s="27">
        <v>54</v>
      </c>
      <c r="G121" s="27"/>
      <c r="H121" s="24">
        <v>3</v>
      </c>
      <c r="I121" s="29">
        <v>2</v>
      </c>
      <c r="J121" s="29">
        <v>5</v>
      </c>
      <c r="K121" s="28">
        <v>179</v>
      </c>
      <c r="L121" s="28" t="s">
        <v>36</v>
      </c>
      <c r="M121" s="35"/>
      <c r="N121" s="18" t="s">
        <v>237</v>
      </c>
      <c r="O121" s="24" t="s">
        <v>22</v>
      </c>
      <c r="P121" s="32">
        <v>31778</v>
      </c>
      <c r="S121" s="13"/>
      <c r="T121" s="13"/>
      <c r="U121" s="13"/>
      <c r="V121" s="13"/>
      <c r="W121" s="13"/>
      <c r="X121" s="13"/>
      <c r="Y121" s="13"/>
    </row>
    <row r="122" spans="2:25" s="12" customFormat="1" ht="18" customHeight="1">
      <c r="B122" s="25">
        <f ca="1">IF(OFFSET(B122,-1,0)&gt;=0,OFFSET(B122,-1,0)+1,1)</f>
        <v>108</v>
      </c>
      <c r="C122" s="33" t="s">
        <v>238</v>
      </c>
      <c r="D122" s="27">
        <v>48</v>
      </c>
      <c r="E122" s="27">
        <v>70</v>
      </c>
      <c r="F122" s="27">
        <v>59</v>
      </c>
      <c r="G122" s="27"/>
      <c r="H122" s="24">
        <v>0</v>
      </c>
      <c r="I122" s="29">
        <v>2</v>
      </c>
      <c r="J122" s="29">
        <v>2</v>
      </c>
      <c r="K122" s="28">
        <v>179</v>
      </c>
      <c r="L122" s="28" t="s">
        <v>36</v>
      </c>
      <c r="M122" s="35"/>
      <c r="N122" s="18" t="s">
        <v>239</v>
      </c>
      <c r="O122" s="24"/>
      <c r="P122" s="32">
        <v>31190</v>
      </c>
      <c r="S122" s="13"/>
      <c r="T122" s="13"/>
      <c r="U122" s="13"/>
      <c r="V122" s="13"/>
      <c r="W122" s="13"/>
      <c r="X122" s="13"/>
      <c r="Y122" s="13"/>
    </row>
    <row r="123" spans="2:25" s="12" customFormat="1" ht="18" customHeight="1">
      <c r="B123" s="25">
        <f ca="1">IF(OFFSET(B123,-1,0)&gt;=0,OFFSET(B123,-1,0)+1,1)</f>
        <v>109</v>
      </c>
      <c r="C123" s="33" t="s">
        <v>240</v>
      </c>
      <c r="D123" s="27">
        <v>59</v>
      </c>
      <c r="E123" s="27">
        <v>61</v>
      </c>
      <c r="F123" s="27">
        <v>56</v>
      </c>
      <c r="G123" s="27"/>
      <c r="H123" s="24">
        <v>0</v>
      </c>
      <c r="I123" s="29">
        <v>2</v>
      </c>
      <c r="J123" s="29">
        <v>2</v>
      </c>
      <c r="K123" s="28">
        <v>178</v>
      </c>
      <c r="L123" s="28" t="s">
        <v>36</v>
      </c>
      <c r="M123" s="35"/>
      <c r="N123" s="18" t="s">
        <v>241</v>
      </c>
      <c r="O123" s="24"/>
      <c r="P123" s="32">
        <v>32393</v>
      </c>
      <c r="S123" s="13"/>
      <c r="T123" s="13"/>
      <c r="U123" s="13"/>
      <c r="V123" s="13"/>
      <c r="W123" s="13"/>
      <c r="X123" s="13"/>
      <c r="Y123" s="13"/>
    </row>
    <row r="124" spans="2:25" s="12" customFormat="1" ht="18" customHeight="1">
      <c r="B124" s="25">
        <f ca="1">IF(OFFSET(B124,-1,0)&gt;=0,OFFSET(B124,-1,0)+1,1)</f>
        <v>110</v>
      </c>
      <c r="C124" s="33" t="s">
        <v>242</v>
      </c>
      <c r="D124" s="27">
        <v>55</v>
      </c>
      <c r="E124" s="27">
        <v>48</v>
      </c>
      <c r="F124" s="27">
        <v>73</v>
      </c>
      <c r="G124" s="27"/>
      <c r="H124" s="24">
        <v>0</v>
      </c>
      <c r="I124" s="29">
        <v>2</v>
      </c>
      <c r="J124" s="29">
        <v>2</v>
      </c>
      <c r="K124" s="28">
        <v>178</v>
      </c>
      <c r="L124" s="28" t="s">
        <v>36</v>
      </c>
      <c r="M124" s="35"/>
      <c r="N124" s="18" t="s">
        <v>243</v>
      </c>
      <c r="O124" s="24"/>
      <c r="P124" s="32">
        <v>31134</v>
      </c>
      <c r="S124" s="13"/>
      <c r="T124" s="13"/>
      <c r="U124" s="13"/>
      <c r="V124" s="13"/>
      <c r="W124" s="13"/>
      <c r="X124" s="13"/>
      <c r="Y124" s="13"/>
    </row>
    <row r="125" spans="2:25" s="12" customFormat="1" ht="18" customHeight="1">
      <c r="B125" s="25">
        <f ca="1">IF(OFFSET(B125,-1,0)&gt;=0,OFFSET(B125,-1,0)+1,1)</f>
        <v>111</v>
      </c>
      <c r="C125" s="33" t="s">
        <v>244</v>
      </c>
      <c r="D125" s="27">
        <v>59</v>
      </c>
      <c r="E125" s="27">
        <v>48</v>
      </c>
      <c r="F125" s="27">
        <v>65</v>
      </c>
      <c r="G125" s="27"/>
      <c r="H125" s="24">
        <v>0</v>
      </c>
      <c r="I125" s="29">
        <v>2</v>
      </c>
      <c r="J125" s="29">
        <v>2</v>
      </c>
      <c r="K125" s="28">
        <v>174</v>
      </c>
      <c r="L125" s="28" t="s">
        <v>36</v>
      </c>
      <c r="M125" s="35"/>
      <c r="N125" s="18" t="s">
        <v>245</v>
      </c>
      <c r="O125" s="24"/>
      <c r="P125" s="32">
        <v>33604</v>
      </c>
      <c r="S125" s="13"/>
      <c r="T125" s="13"/>
      <c r="U125" s="13"/>
      <c r="V125" s="13"/>
      <c r="W125" s="13"/>
      <c r="X125" s="13"/>
      <c r="Y125" s="13"/>
    </row>
    <row r="126" spans="2:25" s="12" customFormat="1" ht="18" customHeight="1">
      <c r="B126" s="25">
        <f ca="1">IF(OFFSET(B126,-1,0)&gt;=0,OFFSET(B126,-1,0)+1,1)</f>
        <v>112</v>
      </c>
      <c r="C126" s="33" t="s">
        <v>246</v>
      </c>
      <c r="D126" s="27">
        <v>57</v>
      </c>
      <c r="E126" s="27">
        <v>51</v>
      </c>
      <c r="F126" s="27">
        <v>62</v>
      </c>
      <c r="G126" s="27"/>
      <c r="H126" s="24">
        <v>0</v>
      </c>
      <c r="I126" s="29">
        <v>2</v>
      </c>
      <c r="J126" s="29">
        <v>2</v>
      </c>
      <c r="K126" s="28">
        <v>172</v>
      </c>
      <c r="L126" s="28" t="s">
        <v>36</v>
      </c>
      <c r="M126" s="35"/>
      <c r="N126" s="18" t="s">
        <v>247</v>
      </c>
      <c r="O126" s="24"/>
      <c r="P126" s="32">
        <v>32626</v>
      </c>
      <c r="S126" s="13"/>
      <c r="T126" s="13"/>
      <c r="U126" s="13"/>
      <c r="V126" s="13"/>
      <c r="W126" s="13"/>
      <c r="X126" s="13"/>
      <c r="Y126" s="13"/>
    </row>
    <row r="127" spans="2:25" s="12" customFormat="1" ht="18" customHeight="1">
      <c r="B127" s="25">
        <f ca="1">IF(OFFSET(B127,-1,0)&gt;=0,OFFSET(B127,-1,0)+1,1)</f>
        <v>113</v>
      </c>
      <c r="C127" s="33" t="s">
        <v>248</v>
      </c>
      <c r="D127" s="27">
        <v>59</v>
      </c>
      <c r="E127" s="27">
        <v>52</v>
      </c>
      <c r="F127" s="27">
        <v>57</v>
      </c>
      <c r="G127" s="27"/>
      <c r="H127" s="24">
        <v>0</v>
      </c>
      <c r="I127" s="29">
        <v>2</v>
      </c>
      <c r="J127" s="29">
        <v>2</v>
      </c>
      <c r="K127" s="28">
        <v>170</v>
      </c>
      <c r="L127" s="28" t="s">
        <v>36</v>
      </c>
      <c r="M127" s="35"/>
      <c r="N127" s="18" t="s">
        <v>249</v>
      </c>
      <c r="O127" s="24"/>
      <c r="P127" s="32">
        <v>33711</v>
      </c>
      <c r="S127" s="13"/>
      <c r="T127" s="13"/>
      <c r="U127" s="13"/>
      <c r="V127" s="13"/>
      <c r="W127" s="13"/>
      <c r="X127" s="13"/>
      <c r="Y127" s="13"/>
    </row>
    <row r="128" spans="2:25" s="12" customFormat="1" ht="18" customHeight="1">
      <c r="B128" s="25">
        <f ca="1">IF(OFFSET(B128,-1,0)&gt;=0,OFFSET(B128,-1,0)+1,1)</f>
        <v>114</v>
      </c>
      <c r="C128" s="33" t="s">
        <v>250</v>
      </c>
      <c r="D128" s="27">
        <v>53</v>
      </c>
      <c r="E128" s="27">
        <v>42</v>
      </c>
      <c r="F128" s="27">
        <v>73</v>
      </c>
      <c r="G128" s="27"/>
      <c r="H128" s="24">
        <v>0</v>
      </c>
      <c r="I128" s="29">
        <v>2</v>
      </c>
      <c r="J128" s="29">
        <v>2</v>
      </c>
      <c r="K128" s="28">
        <v>170</v>
      </c>
      <c r="L128" s="28" t="s">
        <v>36</v>
      </c>
      <c r="M128" s="35"/>
      <c r="N128" s="18" t="s">
        <v>251</v>
      </c>
      <c r="O128" s="24"/>
      <c r="P128" s="32">
        <v>32317</v>
      </c>
      <c r="S128" s="13"/>
      <c r="T128" s="13"/>
      <c r="U128" s="13"/>
      <c r="V128" s="13"/>
      <c r="W128" s="13"/>
      <c r="X128" s="13"/>
      <c r="Y128" s="13"/>
    </row>
    <row r="129" spans="2:25" s="12" customFormat="1" ht="18" customHeight="1">
      <c r="B129" s="25">
        <f ca="1">IF(OFFSET(B129,-1,0)&gt;=0,OFFSET(B129,-1,0)+1,1)</f>
        <v>115</v>
      </c>
      <c r="C129" s="33" t="s">
        <v>252</v>
      </c>
      <c r="D129" s="27">
        <v>52</v>
      </c>
      <c r="E129" s="27">
        <v>51</v>
      </c>
      <c r="F129" s="27">
        <v>64</v>
      </c>
      <c r="G129" s="27"/>
      <c r="H129" s="24">
        <v>0</v>
      </c>
      <c r="I129" s="29">
        <v>2</v>
      </c>
      <c r="J129" s="29">
        <v>2</v>
      </c>
      <c r="K129" s="28">
        <v>169</v>
      </c>
      <c r="L129" s="28" t="s">
        <v>36</v>
      </c>
      <c r="M129" s="35"/>
      <c r="N129" s="18" t="s">
        <v>253</v>
      </c>
      <c r="O129" s="24"/>
      <c r="P129" s="32">
        <v>31332</v>
      </c>
      <c r="S129" s="13"/>
      <c r="T129" s="13"/>
      <c r="U129" s="13"/>
      <c r="V129" s="13"/>
      <c r="W129" s="13"/>
      <c r="X129" s="13"/>
      <c r="Y129" s="13"/>
    </row>
    <row r="130" spans="2:25" s="12" customFormat="1" ht="18" customHeight="1">
      <c r="B130" s="25">
        <f ca="1">IF(OFFSET(B130,-1,0)&gt;=0,OFFSET(B130,-1,0)+1,1)</f>
        <v>116</v>
      </c>
      <c r="C130" s="33" t="s">
        <v>254</v>
      </c>
      <c r="D130" s="27">
        <v>47</v>
      </c>
      <c r="E130" s="27">
        <v>49</v>
      </c>
      <c r="F130" s="27">
        <v>67</v>
      </c>
      <c r="G130" s="27"/>
      <c r="H130" s="24">
        <v>4</v>
      </c>
      <c r="I130" s="29">
        <v>2</v>
      </c>
      <c r="J130" s="29">
        <v>6</v>
      </c>
      <c r="K130" s="28">
        <v>169</v>
      </c>
      <c r="L130" s="28" t="s">
        <v>36</v>
      </c>
      <c r="M130" s="35"/>
      <c r="N130" s="18" t="s">
        <v>255</v>
      </c>
      <c r="O130" s="24"/>
      <c r="P130" s="32">
        <v>32642</v>
      </c>
      <c r="S130" s="13"/>
      <c r="T130" s="13"/>
      <c r="U130" s="13"/>
      <c r="V130" s="13"/>
      <c r="W130" s="13"/>
      <c r="X130" s="13"/>
      <c r="Y130" s="13"/>
    </row>
    <row r="131" spans="2:25" s="12" customFormat="1" ht="18" customHeight="1">
      <c r="B131" s="25">
        <f ca="1">IF(OFFSET(B131,-1,0)&gt;=0,OFFSET(B131,-1,0)+1,1)</f>
        <v>117</v>
      </c>
      <c r="C131" s="33" t="s">
        <v>256</v>
      </c>
      <c r="D131" s="27">
        <v>64</v>
      </c>
      <c r="E131" s="27">
        <v>41</v>
      </c>
      <c r="F131" s="27">
        <v>59</v>
      </c>
      <c r="G131" s="27"/>
      <c r="H131" s="24">
        <v>3</v>
      </c>
      <c r="I131" s="29">
        <v>0</v>
      </c>
      <c r="J131" s="29">
        <v>3</v>
      </c>
      <c r="K131" s="28">
        <v>167</v>
      </c>
      <c r="L131" s="28" t="s">
        <v>36</v>
      </c>
      <c r="M131" s="35"/>
      <c r="N131" s="18" t="s">
        <v>257</v>
      </c>
      <c r="O131" s="24"/>
      <c r="P131" s="32">
        <v>34000</v>
      </c>
      <c r="S131" s="13"/>
      <c r="T131" s="13"/>
      <c r="U131" s="13"/>
      <c r="V131" s="13"/>
      <c r="W131" s="13"/>
      <c r="X131" s="13"/>
      <c r="Y131" s="13"/>
    </row>
    <row r="132" spans="2:25" s="12" customFormat="1" ht="18" customHeight="1">
      <c r="B132" s="25">
        <f ca="1">IF(OFFSET(B132,-1,0)&gt;=0,OFFSET(B132,-1,0)+1,1)</f>
        <v>118</v>
      </c>
      <c r="C132" s="33" t="s">
        <v>258</v>
      </c>
      <c r="D132" s="27">
        <v>47</v>
      </c>
      <c r="E132" s="27">
        <v>45</v>
      </c>
      <c r="F132" s="27">
        <v>69</v>
      </c>
      <c r="G132" s="27"/>
      <c r="H132" s="24">
        <v>0</v>
      </c>
      <c r="I132" s="29">
        <v>2</v>
      </c>
      <c r="J132" s="29">
        <v>2</v>
      </c>
      <c r="K132" s="28">
        <v>163</v>
      </c>
      <c r="L132" s="28" t="s">
        <v>36</v>
      </c>
      <c r="M132" s="35"/>
      <c r="N132" s="18" t="s">
        <v>259</v>
      </c>
      <c r="O132" s="24"/>
      <c r="P132" s="32">
        <v>32481</v>
      </c>
      <c r="S132" s="13"/>
      <c r="T132" s="13"/>
      <c r="U132" s="13"/>
      <c r="V132" s="13"/>
      <c r="W132" s="13"/>
      <c r="X132" s="13"/>
      <c r="Y132" s="13"/>
    </row>
    <row r="133" spans="2:25" s="12" customFormat="1" ht="18" customHeight="1">
      <c r="B133" s="25">
        <f ca="1">IF(OFFSET(B133,-1,0)&gt;=0,OFFSET(B133,-1,0)+1,1)</f>
        <v>119</v>
      </c>
      <c r="C133" s="33" t="s">
        <v>260</v>
      </c>
      <c r="D133" s="27">
        <v>53</v>
      </c>
      <c r="E133" s="27">
        <v>48</v>
      </c>
      <c r="F133" s="27">
        <v>57</v>
      </c>
      <c r="G133" s="27"/>
      <c r="H133" s="24">
        <v>1</v>
      </c>
      <c r="I133" s="29">
        <v>2</v>
      </c>
      <c r="J133" s="29">
        <v>3</v>
      </c>
      <c r="K133" s="28">
        <v>161</v>
      </c>
      <c r="L133" s="28" t="s">
        <v>36</v>
      </c>
      <c r="M133" s="35"/>
      <c r="N133" s="18" t="s">
        <v>261</v>
      </c>
      <c r="O133" s="24" t="s">
        <v>22</v>
      </c>
      <c r="P133" s="32">
        <v>31538</v>
      </c>
      <c r="S133" s="13"/>
      <c r="T133" s="13"/>
      <c r="U133" s="13"/>
      <c r="V133" s="13"/>
      <c r="W133" s="13"/>
      <c r="X133" s="13"/>
      <c r="Y133" s="13"/>
    </row>
    <row r="134" spans="2:25" s="12" customFormat="1" ht="18" customHeight="1">
      <c r="B134" s="25">
        <f ca="1">IF(OFFSET(B134,-1,0)&gt;=0,OFFSET(B134,-1,0)+1,1)</f>
        <v>120</v>
      </c>
      <c r="C134" s="33" t="s">
        <v>262</v>
      </c>
      <c r="D134" s="27">
        <v>48</v>
      </c>
      <c r="E134" s="27">
        <v>43</v>
      </c>
      <c r="F134" s="27">
        <v>60</v>
      </c>
      <c r="G134" s="27"/>
      <c r="H134" s="24">
        <v>0</v>
      </c>
      <c r="I134" s="29">
        <v>2</v>
      </c>
      <c r="J134" s="29">
        <v>2</v>
      </c>
      <c r="K134" s="28">
        <v>153</v>
      </c>
      <c r="L134" s="28" t="s">
        <v>36</v>
      </c>
      <c r="M134" s="35"/>
      <c r="N134" s="18" t="s">
        <v>263</v>
      </c>
      <c r="O134" s="24"/>
      <c r="P134" s="32">
        <v>31235</v>
      </c>
      <c r="S134" s="13"/>
      <c r="T134" s="13"/>
      <c r="U134" s="13"/>
      <c r="V134" s="13"/>
      <c r="W134" s="13"/>
      <c r="X134" s="13"/>
      <c r="Y134" s="13"/>
    </row>
    <row r="135" spans="2:25" s="12" customFormat="1" ht="18" customHeight="1">
      <c r="B135" s="25">
        <f ca="1">IF(OFFSET(B135,-1,0)&gt;=0,OFFSET(B135,-1,0)+1,1)</f>
        <v>121</v>
      </c>
      <c r="C135" s="33" t="s">
        <v>264</v>
      </c>
      <c r="D135" s="27">
        <v>51</v>
      </c>
      <c r="E135" s="27">
        <v>51</v>
      </c>
      <c r="F135" s="27">
        <v>46</v>
      </c>
      <c r="G135" s="27"/>
      <c r="H135" s="24">
        <v>0</v>
      </c>
      <c r="I135" s="29">
        <v>2</v>
      </c>
      <c r="J135" s="29">
        <v>2</v>
      </c>
      <c r="K135" s="28">
        <v>150</v>
      </c>
      <c r="L135" s="28" t="s">
        <v>36</v>
      </c>
      <c r="M135" s="35"/>
      <c r="N135" s="18" t="s">
        <v>265</v>
      </c>
      <c r="O135" s="24"/>
      <c r="P135" s="32">
        <v>31377</v>
      </c>
      <c r="S135" s="13"/>
      <c r="T135" s="13"/>
      <c r="U135" s="13"/>
      <c r="V135" s="13"/>
      <c r="W135" s="13"/>
      <c r="X135" s="13"/>
      <c r="Y135" s="13"/>
    </row>
    <row r="136" spans="2:25" s="12" customFormat="1" ht="18" customHeight="1">
      <c r="B136" s="25">
        <f ca="1">IF(OFFSET(B136,-1,0)&gt;=0,OFFSET(B136,-1,0)+1,1)</f>
        <v>122</v>
      </c>
      <c r="C136" s="33" t="s">
        <v>266</v>
      </c>
      <c r="D136" s="27">
        <v>46</v>
      </c>
      <c r="E136" s="27">
        <v>56</v>
      </c>
      <c r="F136" s="27">
        <v>43</v>
      </c>
      <c r="G136" s="27"/>
      <c r="H136" s="24">
        <v>0</v>
      </c>
      <c r="I136" s="29">
        <v>1</v>
      </c>
      <c r="J136" s="29">
        <v>1</v>
      </c>
      <c r="K136" s="28">
        <v>146</v>
      </c>
      <c r="L136" s="28" t="s">
        <v>36</v>
      </c>
      <c r="M136" s="35"/>
      <c r="N136" s="18" t="s">
        <v>267</v>
      </c>
      <c r="O136" s="24" t="s">
        <v>22</v>
      </c>
      <c r="P136" s="32">
        <v>32772</v>
      </c>
      <c r="S136" s="13"/>
      <c r="T136" s="13"/>
      <c r="U136" s="13"/>
      <c r="V136" s="13"/>
      <c r="W136" s="13"/>
      <c r="X136" s="13"/>
      <c r="Y136" s="13"/>
    </row>
    <row r="137" spans="2:25" s="12" customFormat="1" ht="18" customHeight="1">
      <c r="B137" s="25">
        <f ca="1">IF(OFFSET(B137,-1,0)&gt;=0,OFFSET(B137,-1,0)+1,1)</f>
        <v>123</v>
      </c>
      <c r="C137" s="33" t="s">
        <v>268</v>
      </c>
      <c r="D137" s="27">
        <v>0</v>
      </c>
      <c r="E137" s="27"/>
      <c r="F137" s="27">
        <v>44</v>
      </c>
      <c r="G137" s="27"/>
      <c r="H137" s="24"/>
      <c r="I137" s="29"/>
      <c r="J137" s="29">
        <v>0</v>
      </c>
      <c r="K137" s="28">
        <v>44</v>
      </c>
      <c r="L137" s="28" t="s">
        <v>36</v>
      </c>
      <c r="M137" s="35" t="s">
        <v>24</v>
      </c>
      <c r="N137" s="18" t="s">
        <v>269</v>
      </c>
      <c r="O137" s="24"/>
      <c r="P137" s="32">
        <v>31793</v>
      </c>
      <c r="S137" s="13"/>
      <c r="T137" s="13"/>
      <c r="U137" s="13"/>
      <c r="V137" s="13"/>
      <c r="W137" s="13"/>
      <c r="X137" s="13"/>
      <c r="Y137" s="13"/>
    </row>
    <row r="138" spans="2:25" s="12" customFormat="1" ht="18" customHeight="1">
      <c r="B138" s="25">
        <f ca="1">IF(OFFSET(B138,-1,0)&gt;=0,OFFSET(B138,-1,0)+1,1)</f>
        <v>124</v>
      </c>
      <c r="C138" s="33" t="s">
        <v>270</v>
      </c>
      <c r="D138" s="27"/>
      <c r="E138" s="27"/>
      <c r="F138" s="27">
        <v>40</v>
      </c>
      <c r="G138" s="27"/>
      <c r="H138" s="24">
        <v>3</v>
      </c>
      <c r="I138" s="29">
        <v>0</v>
      </c>
      <c r="J138" s="29">
        <v>3</v>
      </c>
      <c r="K138" s="28">
        <v>43</v>
      </c>
      <c r="L138" s="28" t="s">
        <v>36</v>
      </c>
      <c r="M138" s="35"/>
      <c r="N138" s="18" t="s">
        <v>271</v>
      </c>
      <c r="O138" s="24"/>
      <c r="P138" s="32">
        <v>31472</v>
      </c>
      <c r="S138" s="13"/>
      <c r="T138" s="13"/>
      <c r="U138" s="13"/>
      <c r="V138" s="13"/>
      <c r="W138" s="13"/>
      <c r="X138" s="13"/>
      <c r="Y138" s="13"/>
    </row>
    <row r="139" spans="2:25" s="12" customFormat="1" ht="18" customHeight="1">
      <c r="B139" s="25">
        <f ca="1">IF(OFFSET(B139,-1,0)&gt;=0,OFFSET(B139,-1,0)+1,1)</f>
        <v>125</v>
      </c>
      <c r="C139" s="33" t="s">
        <v>272</v>
      </c>
      <c r="D139" s="27"/>
      <c r="E139" s="27"/>
      <c r="F139" s="27"/>
      <c r="G139" s="27"/>
      <c r="H139" s="24"/>
      <c r="I139" s="29"/>
      <c r="J139" s="29">
        <v>0</v>
      </c>
      <c r="K139" s="28">
        <v>0</v>
      </c>
      <c r="L139" s="28" t="s">
        <v>36</v>
      </c>
      <c r="M139" s="35"/>
      <c r="N139" s="18" t="s">
        <v>273</v>
      </c>
      <c r="O139" s="24"/>
      <c r="P139" s="32">
        <v>32243</v>
      </c>
      <c r="S139" s="13"/>
      <c r="T139" s="13"/>
      <c r="U139" s="13"/>
      <c r="V139" s="13"/>
      <c r="W139" s="13"/>
      <c r="X139" s="13"/>
      <c r="Y139" s="13"/>
    </row>
    <row r="140" spans="2:25" s="12" customFormat="1" ht="18" customHeight="1">
      <c r="B140" s="25">
        <f ca="1">IF(OFFSET(B140,-1,0)&gt;=0,OFFSET(B140,-1,0)+1,1)</f>
        <v>126</v>
      </c>
      <c r="C140" s="33" t="s">
        <v>274</v>
      </c>
      <c r="D140" s="27">
        <v>57</v>
      </c>
      <c r="E140" s="27">
        <v>62</v>
      </c>
      <c r="F140" s="27">
        <v>65</v>
      </c>
      <c r="G140" s="27"/>
      <c r="H140" s="24"/>
      <c r="I140" s="29"/>
      <c r="J140" s="29">
        <v>0</v>
      </c>
      <c r="K140" s="28">
        <v>184</v>
      </c>
      <c r="L140" s="28" t="s">
        <v>275</v>
      </c>
      <c r="M140" s="35"/>
      <c r="N140" s="18" t="s">
        <v>276</v>
      </c>
      <c r="O140" s="24"/>
      <c r="P140" s="32">
        <v>34067</v>
      </c>
      <c r="S140" s="13"/>
      <c r="T140" s="13"/>
      <c r="U140" s="13"/>
      <c r="V140" s="13"/>
      <c r="W140" s="13"/>
      <c r="X140" s="13"/>
      <c r="Y140" s="13"/>
    </row>
    <row r="141" spans="2:25" s="12" customFormat="1" ht="18" customHeight="1">
      <c r="B141" s="25">
        <f ca="1">IF(OFFSET(B141,-1,0)&gt;=0,OFFSET(B141,-1,0)+1,1)</f>
        <v>127</v>
      </c>
      <c r="C141" s="33" t="s">
        <v>277</v>
      </c>
      <c r="D141" s="27">
        <v>46</v>
      </c>
      <c r="E141" s="27">
        <v>65</v>
      </c>
      <c r="F141" s="27">
        <v>51</v>
      </c>
      <c r="G141" s="27"/>
      <c r="H141" s="24">
        <v>1</v>
      </c>
      <c r="I141" s="29">
        <v>2</v>
      </c>
      <c r="J141" s="29">
        <v>3</v>
      </c>
      <c r="K141" s="28">
        <v>165</v>
      </c>
      <c r="L141" s="28" t="s">
        <v>275</v>
      </c>
      <c r="M141" s="35"/>
      <c r="N141" s="18" t="s">
        <v>278</v>
      </c>
      <c r="O141" s="24"/>
      <c r="P141" s="32">
        <v>32773</v>
      </c>
      <c r="S141" s="13"/>
      <c r="T141" s="13"/>
      <c r="U141" s="13"/>
      <c r="V141" s="13"/>
      <c r="W141" s="13"/>
      <c r="X141" s="13"/>
      <c r="Y141" s="13"/>
    </row>
    <row r="142" spans="2:25" s="12" customFormat="1" ht="18" customHeight="1" hidden="1">
      <c r="B142" s="25"/>
      <c r="C142" s="33"/>
      <c r="D142" s="27"/>
      <c r="E142" s="27"/>
      <c r="F142" s="27"/>
      <c r="G142" s="27"/>
      <c r="H142" s="24"/>
      <c r="I142" s="29"/>
      <c r="J142" s="29"/>
      <c r="K142" s="28"/>
      <c r="L142" s="28"/>
      <c r="M142" s="35"/>
      <c r="N142" s="18"/>
      <c r="O142" s="24"/>
      <c r="P142" s="32"/>
      <c r="S142" s="13"/>
      <c r="T142" s="13"/>
      <c r="U142" s="13"/>
      <c r="V142" s="13"/>
      <c r="W142" s="13"/>
      <c r="X142" s="13"/>
      <c r="Y142" s="13"/>
    </row>
    <row r="143" spans="6:10" ht="15">
      <c r="F143" s="7"/>
      <c r="H143" s="1"/>
      <c r="I143" s="1"/>
      <c r="J143" s="1"/>
    </row>
    <row r="144" spans="6:10" ht="15">
      <c r="F144" s="7"/>
      <c r="H144" s="1"/>
      <c r="I144" s="1"/>
      <c r="J144" s="1"/>
    </row>
    <row r="145" spans="6:10" ht="15">
      <c r="F145" s="7"/>
      <c r="H145" s="1"/>
      <c r="I145" s="1"/>
      <c r="J145" s="1"/>
    </row>
    <row r="146" spans="6:10" ht="15">
      <c r="F146" s="7"/>
      <c r="H146" s="1"/>
      <c r="I146" s="1"/>
      <c r="J146" s="1"/>
    </row>
    <row r="147" spans="8:10" ht="15">
      <c r="H147" s="1"/>
      <c r="I147" s="1"/>
      <c r="J147" s="1"/>
    </row>
    <row r="148" spans="8:10" ht="15">
      <c r="H148" s="1"/>
      <c r="I148" s="1"/>
      <c r="J148" s="1"/>
    </row>
    <row r="149" spans="8:10" ht="15">
      <c r="H149" s="1"/>
      <c r="I149" s="1"/>
      <c r="J149" s="1"/>
    </row>
    <row r="150" spans="8:10" ht="15">
      <c r="H150" s="1"/>
      <c r="I150" s="1"/>
      <c r="J150" s="1"/>
    </row>
    <row r="151" spans="8:10" ht="15">
      <c r="H151" s="1"/>
      <c r="I151" s="1"/>
      <c r="J151" s="1"/>
    </row>
    <row r="152" spans="8:10" ht="15">
      <c r="H152" s="1"/>
      <c r="I152" s="1"/>
      <c r="J152" s="1"/>
    </row>
    <row r="153" spans="8:10" ht="15">
      <c r="H153" s="1"/>
      <c r="I153" s="1"/>
      <c r="J153" s="1"/>
    </row>
    <row r="154" spans="8:10" ht="15">
      <c r="H154" s="1"/>
      <c r="I154" s="1"/>
      <c r="J154" s="1"/>
    </row>
    <row r="155" spans="8:10" ht="15">
      <c r="H155" s="1"/>
      <c r="I155" s="1"/>
      <c r="J155" s="1"/>
    </row>
    <row r="156" spans="8:10" ht="15">
      <c r="H156" s="1"/>
      <c r="I156" s="1"/>
      <c r="J156" s="1"/>
    </row>
    <row r="157" spans="8:10" ht="15">
      <c r="H157" s="1"/>
      <c r="I157" s="1"/>
      <c r="J157" s="1"/>
    </row>
    <row r="158" spans="8:10" ht="15">
      <c r="H158" s="1"/>
      <c r="I158" s="1"/>
      <c r="J158" s="1"/>
    </row>
    <row r="159" spans="8:10" ht="15">
      <c r="H159" s="1"/>
      <c r="I159" s="1"/>
      <c r="J159" s="1"/>
    </row>
    <row r="160" spans="8:10" ht="15">
      <c r="H160" s="1"/>
      <c r="I160" s="1"/>
      <c r="J160" s="1"/>
    </row>
    <row r="161" spans="8:10" ht="15">
      <c r="H161" s="1"/>
      <c r="I161" s="1"/>
      <c r="J161" s="1"/>
    </row>
    <row r="162" spans="8:10" ht="15">
      <c r="H162" s="1"/>
      <c r="I162" s="1"/>
      <c r="J162" s="1"/>
    </row>
    <row r="163" spans="8:10" ht="15">
      <c r="H163" s="1"/>
      <c r="I163" s="1"/>
      <c r="J163" s="1"/>
    </row>
    <row r="164" spans="8:10" ht="15">
      <c r="H164" s="1"/>
      <c r="I164" s="1"/>
      <c r="J164" s="1"/>
    </row>
    <row r="165" spans="8:10" ht="15">
      <c r="H165" s="1"/>
      <c r="I165" s="1"/>
      <c r="J165" s="1"/>
    </row>
    <row r="166" spans="8:10" ht="15">
      <c r="H166" s="1"/>
      <c r="I166" s="1"/>
      <c r="J166" s="1"/>
    </row>
    <row r="167" spans="8:10" ht="15">
      <c r="H167" s="1"/>
      <c r="I167" s="1"/>
      <c r="J167" s="1"/>
    </row>
    <row r="168" spans="8:10" ht="15">
      <c r="H168" s="1"/>
      <c r="I168" s="1"/>
      <c r="J168" s="1"/>
    </row>
    <row r="169" spans="8:10" ht="15">
      <c r="H169" s="1"/>
      <c r="I169" s="1"/>
      <c r="J169" s="1"/>
    </row>
    <row r="170" spans="8:10" ht="15">
      <c r="H170" s="1"/>
      <c r="I170" s="1"/>
      <c r="J170" s="1"/>
    </row>
    <row r="171" spans="8:10" ht="15">
      <c r="H171" s="1"/>
      <c r="I171" s="1"/>
      <c r="J171" s="1"/>
    </row>
    <row r="172" spans="8:10" ht="15">
      <c r="H172" s="1"/>
      <c r="I172" s="1"/>
      <c r="J172" s="1"/>
    </row>
    <row r="173" spans="8:10" ht="15">
      <c r="H173" s="1"/>
      <c r="I173" s="1"/>
      <c r="J173" s="1"/>
    </row>
    <row r="174" spans="8:10" ht="15">
      <c r="H174" s="1"/>
      <c r="I174" s="1"/>
      <c r="J174" s="1"/>
    </row>
    <row r="175" spans="8:10" ht="15">
      <c r="H175" s="1"/>
      <c r="I175" s="1"/>
      <c r="J175" s="1"/>
    </row>
    <row r="176" spans="8:10" ht="15">
      <c r="H176" s="1"/>
      <c r="I176" s="1"/>
      <c r="J176" s="1"/>
    </row>
    <row r="177" spans="8:10" ht="15">
      <c r="H177" s="1"/>
      <c r="I177" s="1"/>
      <c r="J177" s="1"/>
    </row>
    <row r="178" spans="8:10" ht="15">
      <c r="H178" s="1"/>
      <c r="I178" s="1"/>
      <c r="J178" s="1"/>
    </row>
    <row r="179" spans="8:10" ht="15">
      <c r="H179" s="1"/>
      <c r="I179" s="1"/>
      <c r="J179" s="1"/>
    </row>
    <row r="180" spans="8:10" ht="15">
      <c r="H180" s="1"/>
      <c r="I180" s="1"/>
      <c r="J180" s="1"/>
    </row>
    <row r="181" spans="8:10" ht="15">
      <c r="H181" s="1"/>
      <c r="I181" s="1"/>
      <c r="J181" s="1"/>
    </row>
    <row r="182" spans="8:10" ht="15">
      <c r="H182" s="1"/>
      <c r="I182" s="1"/>
      <c r="J182" s="1"/>
    </row>
    <row r="183" spans="8:10" ht="15">
      <c r="H183" s="1"/>
      <c r="I183" s="1"/>
      <c r="J183" s="1"/>
    </row>
    <row r="184" spans="8:10" ht="15">
      <c r="H184" s="1"/>
      <c r="I184" s="1"/>
      <c r="J184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42">
    <cfRule type="expression" priority="261" dxfId="1" stopIfTrue="1">
      <formula>#REF!=TRUE</formula>
    </cfRule>
    <cfRule type="expression" priority="262" dxfId="0" stopIfTrue="1">
      <formula>#REF!&lt;&gt;""</formula>
    </cfRule>
  </conditionalFormatting>
  <conditionalFormatting sqref="C141">
    <cfRule type="expression" priority="253" dxfId="1" stopIfTrue="1">
      <formula>#REF!=TRUE</formula>
    </cfRule>
    <cfRule type="expression" priority="254" dxfId="0" stopIfTrue="1">
      <formula>#REF!&lt;&gt;""</formula>
    </cfRule>
  </conditionalFormatting>
  <conditionalFormatting sqref="C140">
    <cfRule type="expression" priority="251" dxfId="1" stopIfTrue="1">
      <formula>#REF!=TRUE</formula>
    </cfRule>
    <cfRule type="expression" priority="252" dxfId="0" stopIfTrue="1">
      <formula>#REF!&lt;&gt;""</formula>
    </cfRule>
  </conditionalFormatting>
  <conditionalFormatting sqref="C139">
    <cfRule type="expression" priority="249" dxfId="1" stopIfTrue="1">
      <formula>#REF!=TRUE</formula>
    </cfRule>
    <cfRule type="expression" priority="250" dxfId="0" stopIfTrue="1">
      <formula>#REF!&lt;&gt;""</formula>
    </cfRule>
  </conditionalFormatting>
  <conditionalFormatting sqref="C138">
    <cfRule type="expression" priority="247" dxfId="1" stopIfTrue="1">
      <formula>#REF!=TRUE</formula>
    </cfRule>
    <cfRule type="expression" priority="248" dxfId="0" stopIfTrue="1">
      <formula>#REF!&lt;&gt;""</formula>
    </cfRule>
  </conditionalFormatting>
  <conditionalFormatting sqref="C137">
    <cfRule type="expression" priority="245" dxfId="1" stopIfTrue="1">
      <formula>#REF!=TRUE</formula>
    </cfRule>
    <cfRule type="expression" priority="246" dxfId="0" stopIfTrue="1">
      <formula>#REF!&lt;&gt;""</formula>
    </cfRule>
  </conditionalFormatting>
  <conditionalFormatting sqref="C136">
    <cfRule type="expression" priority="243" dxfId="1" stopIfTrue="1">
      <formula>#REF!=TRUE</formula>
    </cfRule>
    <cfRule type="expression" priority="244" dxfId="0" stopIfTrue="1">
      <formula>#REF!&lt;&gt;""</formula>
    </cfRule>
  </conditionalFormatting>
  <conditionalFormatting sqref="C135">
    <cfRule type="expression" priority="241" dxfId="1" stopIfTrue="1">
      <formula>#REF!=TRUE</formula>
    </cfRule>
    <cfRule type="expression" priority="242" dxfId="0" stopIfTrue="1">
      <formula>#REF!&lt;&gt;""</formula>
    </cfRule>
  </conditionalFormatting>
  <conditionalFormatting sqref="C134">
    <cfRule type="expression" priority="239" dxfId="1" stopIfTrue="1">
      <formula>#REF!=TRUE</formula>
    </cfRule>
    <cfRule type="expression" priority="240" dxfId="0" stopIfTrue="1">
      <formula>#REF!&lt;&gt;""</formula>
    </cfRule>
  </conditionalFormatting>
  <conditionalFormatting sqref="C133">
    <cfRule type="expression" priority="237" dxfId="1" stopIfTrue="1">
      <formula>#REF!=TRUE</formula>
    </cfRule>
    <cfRule type="expression" priority="238" dxfId="0" stopIfTrue="1">
      <formula>#REF!&lt;&gt;""</formula>
    </cfRule>
  </conditionalFormatting>
  <conditionalFormatting sqref="C132">
    <cfRule type="expression" priority="235" dxfId="1" stopIfTrue="1">
      <formula>#REF!=TRUE</formula>
    </cfRule>
    <cfRule type="expression" priority="236" dxfId="0" stopIfTrue="1">
      <formula>#REF!&lt;&gt;""</formula>
    </cfRule>
  </conditionalFormatting>
  <conditionalFormatting sqref="C131">
    <cfRule type="expression" priority="233" dxfId="1" stopIfTrue="1">
      <formula>#REF!=TRUE</formula>
    </cfRule>
    <cfRule type="expression" priority="234" dxfId="0" stopIfTrue="1">
      <formula>#REF!&lt;&gt;""</formula>
    </cfRule>
  </conditionalFormatting>
  <conditionalFormatting sqref="C130">
    <cfRule type="expression" priority="231" dxfId="1" stopIfTrue="1">
      <formula>#REF!=TRUE</formula>
    </cfRule>
    <cfRule type="expression" priority="232" dxfId="0" stopIfTrue="1">
      <formula>#REF!&lt;&gt;""</formula>
    </cfRule>
  </conditionalFormatting>
  <conditionalFormatting sqref="C129">
    <cfRule type="expression" priority="229" dxfId="1" stopIfTrue="1">
      <formula>#REF!=TRUE</formula>
    </cfRule>
    <cfRule type="expression" priority="230" dxfId="0" stopIfTrue="1">
      <formula>#REF!&lt;&gt;""</formula>
    </cfRule>
  </conditionalFormatting>
  <conditionalFormatting sqref="C128">
    <cfRule type="expression" priority="227" dxfId="1" stopIfTrue="1">
      <formula>#REF!=TRUE</formula>
    </cfRule>
    <cfRule type="expression" priority="228" dxfId="0" stopIfTrue="1">
      <formula>#REF!&lt;&gt;""</formula>
    </cfRule>
  </conditionalFormatting>
  <conditionalFormatting sqref="C127">
    <cfRule type="expression" priority="225" dxfId="1" stopIfTrue="1">
      <formula>#REF!=TRUE</formula>
    </cfRule>
    <cfRule type="expression" priority="226" dxfId="0" stopIfTrue="1">
      <formula>#REF!&lt;&gt;""</formula>
    </cfRule>
  </conditionalFormatting>
  <conditionalFormatting sqref="C126">
    <cfRule type="expression" priority="223" dxfId="1" stopIfTrue="1">
      <formula>#REF!=TRUE</formula>
    </cfRule>
    <cfRule type="expression" priority="224" dxfId="0" stopIfTrue="1">
      <formula>#REF!&lt;&gt;""</formula>
    </cfRule>
  </conditionalFormatting>
  <conditionalFormatting sqref="C125">
    <cfRule type="expression" priority="221" dxfId="1" stopIfTrue="1">
      <formula>#REF!=TRUE</formula>
    </cfRule>
    <cfRule type="expression" priority="222" dxfId="0" stopIfTrue="1">
      <formula>#REF!&lt;&gt;""</formula>
    </cfRule>
  </conditionalFormatting>
  <conditionalFormatting sqref="C124">
    <cfRule type="expression" priority="219" dxfId="1" stopIfTrue="1">
      <formula>#REF!=TRUE</formula>
    </cfRule>
    <cfRule type="expression" priority="220" dxfId="0" stopIfTrue="1">
      <formula>#REF!&lt;&gt;""</formula>
    </cfRule>
  </conditionalFormatting>
  <conditionalFormatting sqref="C123">
    <cfRule type="expression" priority="217" dxfId="1" stopIfTrue="1">
      <formula>#REF!=TRUE</formula>
    </cfRule>
    <cfRule type="expression" priority="218" dxfId="0" stopIfTrue="1">
      <formula>#REF!&lt;&gt;""</formula>
    </cfRule>
  </conditionalFormatting>
  <conditionalFormatting sqref="C122">
    <cfRule type="expression" priority="215" dxfId="1" stopIfTrue="1">
      <formula>#REF!=TRUE</formula>
    </cfRule>
    <cfRule type="expression" priority="216" dxfId="0" stopIfTrue="1">
      <formula>#REF!&lt;&gt;""</formula>
    </cfRule>
  </conditionalFormatting>
  <conditionalFormatting sqref="C121">
    <cfRule type="expression" priority="213" dxfId="1" stopIfTrue="1">
      <formula>#REF!=TRUE</formula>
    </cfRule>
    <cfRule type="expression" priority="214" dxfId="0" stopIfTrue="1">
      <formula>#REF!&lt;&gt;""</formula>
    </cfRule>
  </conditionalFormatting>
  <conditionalFormatting sqref="C120">
    <cfRule type="expression" priority="211" dxfId="1" stopIfTrue="1">
      <formula>#REF!=TRUE</formula>
    </cfRule>
    <cfRule type="expression" priority="212" dxfId="0" stopIfTrue="1">
      <formula>#REF!&lt;&gt;""</formula>
    </cfRule>
  </conditionalFormatting>
  <conditionalFormatting sqref="C119">
    <cfRule type="expression" priority="209" dxfId="1" stopIfTrue="1">
      <formula>#REF!=TRUE</formula>
    </cfRule>
    <cfRule type="expression" priority="210" dxfId="0" stopIfTrue="1">
      <formula>#REF!&lt;&gt;""</formula>
    </cfRule>
  </conditionalFormatting>
  <conditionalFormatting sqref="C118">
    <cfRule type="expression" priority="207" dxfId="1" stopIfTrue="1">
      <formula>#REF!=TRUE</formula>
    </cfRule>
    <cfRule type="expression" priority="208" dxfId="0" stopIfTrue="1">
      <formula>#REF!&lt;&gt;""</formula>
    </cfRule>
  </conditionalFormatting>
  <conditionalFormatting sqref="C117">
    <cfRule type="expression" priority="205" dxfId="1" stopIfTrue="1">
      <formula>#REF!=TRUE</formula>
    </cfRule>
    <cfRule type="expression" priority="206" dxfId="0" stopIfTrue="1">
      <formula>#REF!&lt;&gt;""</formula>
    </cfRule>
  </conditionalFormatting>
  <conditionalFormatting sqref="C116">
    <cfRule type="expression" priority="203" dxfId="1" stopIfTrue="1">
      <formula>#REF!=TRUE</formula>
    </cfRule>
    <cfRule type="expression" priority="204" dxfId="0" stopIfTrue="1">
      <formula>#REF!&lt;&gt;""</formula>
    </cfRule>
  </conditionalFormatting>
  <conditionalFormatting sqref="C115">
    <cfRule type="expression" priority="201" dxfId="1" stopIfTrue="1">
      <formula>#REF!=TRUE</formula>
    </cfRule>
    <cfRule type="expression" priority="202" dxfId="0" stopIfTrue="1">
      <formula>#REF!&lt;&gt;""</formula>
    </cfRule>
  </conditionalFormatting>
  <conditionalFormatting sqref="C114">
    <cfRule type="expression" priority="199" dxfId="1" stopIfTrue="1">
      <formula>#REF!=TRUE</formula>
    </cfRule>
    <cfRule type="expression" priority="200" dxfId="0" stopIfTrue="1">
      <formula>#REF!&lt;&gt;""</formula>
    </cfRule>
  </conditionalFormatting>
  <conditionalFormatting sqref="C113">
    <cfRule type="expression" priority="197" dxfId="1" stopIfTrue="1">
      <formula>#REF!=TRUE</formula>
    </cfRule>
    <cfRule type="expression" priority="198" dxfId="0" stopIfTrue="1">
      <formula>#REF!&lt;&gt;""</formula>
    </cfRule>
  </conditionalFormatting>
  <conditionalFormatting sqref="C112">
    <cfRule type="expression" priority="195" dxfId="1" stopIfTrue="1">
      <formula>#REF!=TRUE</formula>
    </cfRule>
    <cfRule type="expression" priority="196" dxfId="0" stopIfTrue="1">
      <formula>#REF!&lt;&gt;""</formula>
    </cfRule>
  </conditionalFormatting>
  <conditionalFormatting sqref="C111">
    <cfRule type="expression" priority="193" dxfId="1" stopIfTrue="1">
      <formula>#REF!=TRUE</formula>
    </cfRule>
    <cfRule type="expression" priority="194" dxfId="0" stopIfTrue="1">
      <formula>#REF!&lt;&gt;""</formula>
    </cfRule>
  </conditionalFormatting>
  <conditionalFormatting sqref="C110">
    <cfRule type="expression" priority="191" dxfId="1" stopIfTrue="1">
      <formula>#REF!=TRUE</formula>
    </cfRule>
    <cfRule type="expression" priority="192" dxfId="0" stopIfTrue="1">
      <formula>#REF!&lt;&gt;""</formula>
    </cfRule>
  </conditionalFormatting>
  <conditionalFormatting sqref="C109">
    <cfRule type="expression" priority="189" dxfId="1" stopIfTrue="1">
      <formula>#REF!=TRUE</formula>
    </cfRule>
    <cfRule type="expression" priority="190" dxfId="0" stopIfTrue="1">
      <formula>#REF!&lt;&gt;""</formula>
    </cfRule>
  </conditionalFormatting>
  <conditionalFormatting sqref="C108">
    <cfRule type="expression" priority="187" dxfId="1" stopIfTrue="1">
      <formula>#REF!=TRUE</formula>
    </cfRule>
    <cfRule type="expression" priority="188" dxfId="0" stopIfTrue="1">
      <formula>#REF!&lt;&gt;""</formula>
    </cfRule>
  </conditionalFormatting>
  <conditionalFormatting sqref="C107">
    <cfRule type="expression" priority="185" dxfId="1" stopIfTrue="1">
      <formula>#REF!=TRUE</formula>
    </cfRule>
    <cfRule type="expression" priority="186" dxfId="0" stopIfTrue="1">
      <formula>#REF!&lt;&gt;""</formula>
    </cfRule>
  </conditionalFormatting>
  <conditionalFormatting sqref="C106">
    <cfRule type="expression" priority="183" dxfId="1" stopIfTrue="1">
      <formula>#REF!=TRUE</formula>
    </cfRule>
    <cfRule type="expression" priority="184" dxfId="0" stopIfTrue="1">
      <formula>#REF!&lt;&gt;""</formula>
    </cfRule>
  </conditionalFormatting>
  <conditionalFormatting sqref="C105">
    <cfRule type="expression" priority="181" dxfId="1" stopIfTrue="1">
      <formula>#REF!=TRUE</formula>
    </cfRule>
    <cfRule type="expression" priority="182" dxfId="0" stopIfTrue="1">
      <formula>#REF!&lt;&gt;""</formula>
    </cfRule>
  </conditionalFormatting>
  <conditionalFormatting sqref="C104">
    <cfRule type="expression" priority="179" dxfId="1" stopIfTrue="1">
      <formula>#REF!=TRUE</formula>
    </cfRule>
    <cfRule type="expression" priority="180" dxfId="0" stopIfTrue="1">
      <formula>#REF!&lt;&gt;""</formula>
    </cfRule>
  </conditionalFormatting>
  <conditionalFormatting sqref="C103">
    <cfRule type="expression" priority="177" dxfId="1" stopIfTrue="1">
      <formula>#REF!=TRUE</formula>
    </cfRule>
    <cfRule type="expression" priority="178" dxfId="0" stopIfTrue="1">
      <formula>#REF!&lt;&gt;""</formula>
    </cfRule>
  </conditionalFormatting>
  <conditionalFormatting sqref="C102">
    <cfRule type="expression" priority="175" dxfId="1" stopIfTrue="1">
      <formula>#REF!=TRUE</formula>
    </cfRule>
    <cfRule type="expression" priority="176" dxfId="0" stopIfTrue="1">
      <formula>#REF!&lt;&gt;""</formula>
    </cfRule>
  </conditionalFormatting>
  <conditionalFormatting sqref="C101">
    <cfRule type="expression" priority="173" dxfId="1" stopIfTrue="1">
      <formula>#REF!=TRUE</formula>
    </cfRule>
    <cfRule type="expression" priority="174" dxfId="0" stopIfTrue="1">
      <formula>#REF!&lt;&gt;""</formula>
    </cfRule>
  </conditionalFormatting>
  <conditionalFormatting sqref="C100">
    <cfRule type="expression" priority="171" dxfId="1" stopIfTrue="1">
      <formula>#REF!=TRUE</formula>
    </cfRule>
    <cfRule type="expression" priority="172" dxfId="0" stopIfTrue="1">
      <formula>#REF!&lt;&gt;""</formula>
    </cfRule>
  </conditionalFormatting>
  <conditionalFormatting sqref="C99">
    <cfRule type="expression" priority="169" dxfId="1" stopIfTrue="1">
      <formula>#REF!=TRUE</formula>
    </cfRule>
    <cfRule type="expression" priority="170" dxfId="0" stopIfTrue="1">
      <formula>#REF!&lt;&gt;""</formula>
    </cfRule>
  </conditionalFormatting>
  <conditionalFormatting sqref="C98">
    <cfRule type="expression" priority="167" dxfId="1" stopIfTrue="1">
      <formula>#REF!=TRUE</formula>
    </cfRule>
    <cfRule type="expression" priority="168" dxfId="0" stopIfTrue="1">
      <formula>#REF!&lt;&gt;""</formula>
    </cfRule>
  </conditionalFormatting>
  <conditionalFormatting sqref="C97">
    <cfRule type="expression" priority="165" dxfId="1" stopIfTrue="1">
      <formula>#REF!=TRUE</formula>
    </cfRule>
    <cfRule type="expression" priority="166" dxfId="0" stopIfTrue="1">
      <formula>#REF!&lt;&gt;""</formula>
    </cfRule>
  </conditionalFormatting>
  <conditionalFormatting sqref="C96">
    <cfRule type="expression" priority="163" dxfId="1" stopIfTrue="1">
      <formula>#REF!=TRUE</formula>
    </cfRule>
    <cfRule type="expression" priority="164" dxfId="0" stopIfTrue="1">
      <formula>#REF!&lt;&gt;""</formula>
    </cfRule>
  </conditionalFormatting>
  <conditionalFormatting sqref="C95">
    <cfRule type="expression" priority="161" dxfId="1" stopIfTrue="1">
      <formula>#REF!=TRUE</formula>
    </cfRule>
    <cfRule type="expression" priority="162" dxfId="0" stopIfTrue="1">
      <formula>#REF!&lt;&gt;""</formula>
    </cfRule>
  </conditionalFormatting>
  <conditionalFormatting sqref="C94">
    <cfRule type="expression" priority="159" dxfId="1" stopIfTrue="1">
      <formula>#REF!=TRUE</formula>
    </cfRule>
    <cfRule type="expression" priority="160" dxfId="0" stopIfTrue="1">
      <formula>#REF!&lt;&gt;""</formula>
    </cfRule>
  </conditionalFormatting>
  <conditionalFormatting sqref="C93">
    <cfRule type="expression" priority="157" dxfId="1" stopIfTrue="1">
      <formula>#REF!=TRUE</formula>
    </cfRule>
    <cfRule type="expression" priority="158" dxfId="0" stopIfTrue="1">
      <formula>#REF!&lt;&gt;""</formula>
    </cfRule>
  </conditionalFormatting>
  <conditionalFormatting sqref="C92">
    <cfRule type="expression" priority="155" dxfId="1" stopIfTrue="1">
      <formula>#REF!=TRUE</formula>
    </cfRule>
    <cfRule type="expression" priority="156" dxfId="0" stopIfTrue="1">
      <formula>#REF!&lt;&gt;""</formula>
    </cfRule>
  </conditionalFormatting>
  <conditionalFormatting sqref="C91">
    <cfRule type="expression" priority="153" dxfId="1" stopIfTrue="1">
      <formula>#REF!=TRUE</formula>
    </cfRule>
    <cfRule type="expression" priority="154" dxfId="0" stopIfTrue="1">
      <formula>#REF!&lt;&gt;""</formula>
    </cfRule>
  </conditionalFormatting>
  <conditionalFormatting sqref="C90">
    <cfRule type="expression" priority="151" dxfId="1" stopIfTrue="1">
      <formula>#REF!=TRUE</formula>
    </cfRule>
    <cfRule type="expression" priority="152" dxfId="0" stopIfTrue="1">
      <formula>#REF!&lt;&gt;""</formula>
    </cfRule>
  </conditionalFormatting>
  <conditionalFormatting sqref="C89">
    <cfRule type="expression" priority="149" dxfId="1" stopIfTrue="1">
      <formula>#REF!=TRUE</formula>
    </cfRule>
    <cfRule type="expression" priority="150" dxfId="0" stopIfTrue="1">
      <formula>#REF!&lt;&gt;""</formula>
    </cfRule>
  </conditionalFormatting>
  <conditionalFormatting sqref="C88">
    <cfRule type="expression" priority="147" dxfId="1" stopIfTrue="1">
      <formula>#REF!=TRUE</formula>
    </cfRule>
    <cfRule type="expression" priority="148" dxfId="0" stopIfTrue="1">
      <formula>#REF!&lt;&gt;""</formula>
    </cfRule>
  </conditionalFormatting>
  <conditionalFormatting sqref="C87">
    <cfRule type="expression" priority="145" dxfId="1" stopIfTrue="1">
      <formula>#REF!=TRUE</formula>
    </cfRule>
    <cfRule type="expression" priority="146" dxfId="0" stopIfTrue="1">
      <formula>#REF!&lt;&gt;""</formula>
    </cfRule>
  </conditionalFormatting>
  <conditionalFormatting sqref="C86">
    <cfRule type="expression" priority="143" dxfId="1" stopIfTrue="1">
      <formula>#REF!=TRUE</formula>
    </cfRule>
    <cfRule type="expression" priority="144" dxfId="0" stopIfTrue="1">
      <formula>#REF!&lt;&gt;""</formula>
    </cfRule>
  </conditionalFormatting>
  <conditionalFormatting sqref="C85">
    <cfRule type="expression" priority="141" dxfId="1" stopIfTrue="1">
      <formula>#REF!=TRUE</formula>
    </cfRule>
    <cfRule type="expression" priority="142" dxfId="0" stopIfTrue="1">
      <formula>#REF!&lt;&gt;""</formula>
    </cfRule>
  </conditionalFormatting>
  <conditionalFormatting sqref="C84">
    <cfRule type="expression" priority="139" dxfId="1" stopIfTrue="1">
      <formula>#REF!=TRUE</formula>
    </cfRule>
    <cfRule type="expression" priority="140" dxfId="0" stopIfTrue="1">
      <formula>#REF!&lt;&gt;""</formula>
    </cfRule>
  </conditionalFormatting>
  <conditionalFormatting sqref="C83">
    <cfRule type="expression" priority="137" dxfId="1" stopIfTrue="1">
      <formula>#REF!=TRUE</formula>
    </cfRule>
    <cfRule type="expression" priority="138" dxfId="0" stopIfTrue="1">
      <formula>#REF!&lt;&gt;""</formula>
    </cfRule>
  </conditionalFormatting>
  <conditionalFormatting sqref="C82">
    <cfRule type="expression" priority="135" dxfId="1" stopIfTrue="1">
      <formula>#REF!=TRUE</formula>
    </cfRule>
    <cfRule type="expression" priority="136" dxfId="0" stopIfTrue="1">
      <formula>#REF!&lt;&gt;""</formula>
    </cfRule>
  </conditionalFormatting>
  <conditionalFormatting sqref="C81">
    <cfRule type="expression" priority="133" dxfId="1" stopIfTrue="1">
      <formula>#REF!=TRUE</formula>
    </cfRule>
    <cfRule type="expression" priority="134" dxfId="0" stopIfTrue="1">
      <formula>#REF!&lt;&gt;""</formula>
    </cfRule>
  </conditionalFormatting>
  <conditionalFormatting sqref="C80">
    <cfRule type="expression" priority="131" dxfId="1" stopIfTrue="1">
      <formula>#REF!=TRUE</formula>
    </cfRule>
    <cfRule type="expression" priority="132" dxfId="0" stopIfTrue="1">
      <formula>#REF!&lt;&gt;""</formula>
    </cfRule>
  </conditionalFormatting>
  <conditionalFormatting sqref="C79">
    <cfRule type="expression" priority="129" dxfId="1" stopIfTrue="1">
      <formula>#REF!=TRUE</formula>
    </cfRule>
    <cfRule type="expression" priority="130" dxfId="0" stopIfTrue="1">
      <formula>#REF!&lt;&gt;""</formula>
    </cfRule>
  </conditionalFormatting>
  <conditionalFormatting sqref="C78">
    <cfRule type="expression" priority="127" dxfId="1" stopIfTrue="1">
      <formula>#REF!=TRUE</formula>
    </cfRule>
    <cfRule type="expression" priority="128" dxfId="0" stopIfTrue="1">
      <formula>#REF!&lt;&gt;""</formula>
    </cfRule>
  </conditionalFormatting>
  <conditionalFormatting sqref="C77">
    <cfRule type="expression" priority="125" dxfId="1" stopIfTrue="1">
      <formula>#REF!=TRUE</formula>
    </cfRule>
    <cfRule type="expression" priority="126" dxfId="0" stopIfTrue="1">
      <formula>#REF!&lt;&gt;""</formula>
    </cfRule>
  </conditionalFormatting>
  <conditionalFormatting sqref="C76">
    <cfRule type="expression" priority="123" dxfId="1" stopIfTrue="1">
      <formula>#REF!=TRUE</formula>
    </cfRule>
    <cfRule type="expression" priority="124" dxfId="0" stopIfTrue="1">
      <formula>#REF!&lt;&gt;""</formula>
    </cfRule>
  </conditionalFormatting>
  <conditionalFormatting sqref="C75">
    <cfRule type="expression" priority="121" dxfId="1" stopIfTrue="1">
      <formula>#REF!=TRUE</formula>
    </cfRule>
    <cfRule type="expression" priority="122" dxfId="0" stopIfTrue="1">
      <formula>#REF!&lt;&gt;""</formula>
    </cfRule>
  </conditionalFormatting>
  <conditionalFormatting sqref="C74">
    <cfRule type="expression" priority="119" dxfId="1" stopIfTrue="1">
      <formula>#REF!=TRUE</formula>
    </cfRule>
    <cfRule type="expression" priority="120" dxfId="0" stopIfTrue="1">
      <formula>#REF!&lt;&gt;""</formula>
    </cfRule>
  </conditionalFormatting>
  <conditionalFormatting sqref="C73">
    <cfRule type="expression" priority="117" dxfId="1" stopIfTrue="1">
      <formula>#REF!=TRUE</formula>
    </cfRule>
    <cfRule type="expression" priority="118" dxfId="0" stopIfTrue="1">
      <formula>#REF!&lt;&gt;""</formula>
    </cfRule>
  </conditionalFormatting>
  <conditionalFormatting sqref="C72">
    <cfRule type="expression" priority="115" dxfId="1" stopIfTrue="1">
      <formula>#REF!=TRUE</formula>
    </cfRule>
    <cfRule type="expression" priority="116" dxfId="0" stopIfTrue="1">
      <formula>#REF!&lt;&gt;""</formula>
    </cfRule>
  </conditionalFormatting>
  <conditionalFormatting sqref="C71">
    <cfRule type="expression" priority="113" dxfId="1" stopIfTrue="1">
      <formula>#REF!=TRUE</formula>
    </cfRule>
    <cfRule type="expression" priority="114" dxfId="0" stopIfTrue="1">
      <formula>#REF!&lt;&gt;""</formula>
    </cfRule>
  </conditionalFormatting>
  <conditionalFormatting sqref="C70">
    <cfRule type="expression" priority="111" dxfId="1" stopIfTrue="1">
      <formula>#REF!=TRUE</formula>
    </cfRule>
    <cfRule type="expression" priority="112" dxfId="0" stopIfTrue="1">
      <formula>#REF!&lt;&gt;""</formula>
    </cfRule>
  </conditionalFormatting>
  <conditionalFormatting sqref="C69">
    <cfRule type="expression" priority="109" dxfId="1" stopIfTrue="1">
      <formula>#REF!=TRUE</formula>
    </cfRule>
    <cfRule type="expression" priority="110" dxfId="0" stopIfTrue="1">
      <formula>#REF!&lt;&gt;""</formula>
    </cfRule>
  </conditionalFormatting>
  <conditionalFormatting sqref="C68">
    <cfRule type="expression" priority="107" dxfId="1" stopIfTrue="1">
      <formula>#REF!=TRUE</formula>
    </cfRule>
    <cfRule type="expression" priority="108" dxfId="0" stopIfTrue="1">
      <formula>#REF!&lt;&gt;""</formula>
    </cfRule>
  </conditionalFormatting>
  <conditionalFormatting sqref="C67">
    <cfRule type="expression" priority="105" dxfId="1" stopIfTrue="1">
      <formula>#REF!=TRUE</formula>
    </cfRule>
    <cfRule type="expression" priority="106" dxfId="0" stopIfTrue="1">
      <formula>#REF!&lt;&gt;""</formula>
    </cfRule>
  </conditionalFormatting>
  <conditionalFormatting sqref="C66">
    <cfRule type="expression" priority="103" dxfId="1" stopIfTrue="1">
      <formula>#REF!=TRUE</formula>
    </cfRule>
    <cfRule type="expression" priority="104" dxfId="0" stopIfTrue="1">
      <formula>#REF!&lt;&gt;""</formula>
    </cfRule>
  </conditionalFormatting>
  <conditionalFormatting sqref="C65">
    <cfRule type="expression" priority="101" dxfId="1" stopIfTrue="1">
      <formula>#REF!=TRUE</formula>
    </cfRule>
    <cfRule type="expression" priority="102" dxfId="0" stopIfTrue="1">
      <formula>#REF!&lt;&gt;""</formula>
    </cfRule>
  </conditionalFormatting>
  <conditionalFormatting sqref="C64">
    <cfRule type="expression" priority="99" dxfId="1" stopIfTrue="1">
      <formula>#REF!=TRUE</formula>
    </cfRule>
    <cfRule type="expression" priority="100" dxfId="0" stopIfTrue="1">
      <formula>#REF!&lt;&gt;""</formula>
    </cfRule>
  </conditionalFormatting>
  <conditionalFormatting sqref="C63">
    <cfRule type="expression" priority="97" dxfId="1" stopIfTrue="1">
      <formula>#REF!=TRUE</formula>
    </cfRule>
    <cfRule type="expression" priority="98" dxfId="0" stopIfTrue="1">
      <formula>#REF!&lt;&gt;""</formula>
    </cfRule>
  </conditionalFormatting>
  <conditionalFormatting sqref="C62">
    <cfRule type="expression" priority="95" dxfId="1" stopIfTrue="1">
      <formula>#REF!=TRUE</formula>
    </cfRule>
    <cfRule type="expression" priority="96" dxfId="0" stopIfTrue="1">
      <formula>#REF!&lt;&gt;""</formula>
    </cfRule>
  </conditionalFormatting>
  <conditionalFormatting sqref="C61">
    <cfRule type="expression" priority="93" dxfId="1" stopIfTrue="1">
      <formula>#REF!=TRUE</formula>
    </cfRule>
    <cfRule type="expression" priority="94" dxfId="0" stopIfTrue="1">
      <formula>#REF!&lt;&gt;""</formula>
    </cfRule>
  </conditionalFormatting>
  <conditionalFormatting sqref="C60">
    <cfRule type="expression" priority="91" dxfId="1" stopIfTrue="1">
      <formula>#REF!=TRUE</formula>
    </cfRule>
    <cfRule type="expression" priority="92" dxfId="0" stopIfTrue="1">
      <formula>#REF!&lt;&gt;""</formula>
    </cfRule>
  </conditionalFormatting>
  <conditionalFormatting sqref="C59">
    <cfRule type="expression" priority="89" dxfId="1" stopIfTrue="1">
      <formula>#REF!=TRUE</formula>
    </cfRule>
    <cfRule type="expression" priority="90" dxfId="0" stopIfTrue="1">
      <formula>#REF!&lt;&gt;""</formula>
    </cfRule>
  </conditionalFormatting>
  <conditionalFormatting sqref="C58">
    <cfRule type="expression" priority="87" dxfId="1" stopIfTrue="1">
      <formula>#REF!=TRUE</formula>
    </cfRule>
    <cfRule type="expression" priority="88" dxfId="0" stopIfTrue="1">
      <formula>#REF!&lt;&gt;""</formula>
    </cfRule>
  </conditionalFormatting>
  <conditionalFormatting sqref="C57">
    <cfRule type="expression" priority="85" dxfId="1" stopIfTrue="1">
      <formula>#REF!=TRUE</formula>
    </cfRule>
    <cfRule type="expression" priority="86" dxfId="0" stopIfTrue="1">
      <formula>#REF!&lt;&gt;""</formula>
    </cfRule>
  </conditionalFormatting>
  <conditionalFormatting sqref="C56">
    <cfRule type="expression" priority="83" dxfId="1" stopIfTrue="1">
      <formula>#REF!=TRUE</formula>
    </cfRule>
    <cfRule type="expression" priority="84" dxfId="0" stopIfTrue="1">
      <formula>#REF!&lt;&gt;""</formula>
    </cfRule>
  </conditionalFormatting>
  <conditionalFormatting sqref="C55">
    <cfRule type="expression" priority="81" dxfId="1" stopIfTrue="1">
      <formula>#REF!=TRUE</formula>
    </cfRule>
    <cfRule type="expression" priority="82" dxfId="0" stopIfTrue="1">
      <formula>#REF!&lt;&gt;""</formula>
    </cfRule>
  </conditionalFormatting>
  <conditionalFormatting sqref="C54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3">
    <cfRule type="expression" priority="77" dxfId="1" stopIfTrue="1">
      <formula>#REF!=TRUE</formula>
    </cfRule>
    <cfRule type="expression" priority="78" dxfId="0" stopIfTrue="1">
      <formula>#REF!&lt;&gt;""</formula>
    </cfRule>
  </conditionalFormatting>
  <conditionalFormatting sqref="C52">
    <cfRule type="expression" priority="75" dxfId="1" stopIfTrue="1">
      <formula>#REF!=TRUE</formula>
    </cfRule>
    <cfRule type="expression" priority="76" dxfId="0" stopIfTrue="1">
      <formula>#REF!&lt;&gt;""</formula>
    </cfRule>
  </conditionalFormatting>
  <conditionalFormatting sqref="C51">
    <cfRule type="expression" priority="73" dxfId="1" stopIfTrue="1">
      <formula>#REF!=TRUE</formula>
    </cfRule>
    <cfRule type="expression" priority="74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72</cp:lastModifiedBy>
  <cp:lastPrinted>2016-07-05T08:58:42Z</cp:lastPrinted>
  <dcterms:created xsi:type="dcterms:W3CDTF">1996-10-08T23:32:33Z</dcterms:created>
  <dcterms:modified xsi:type="dcterms:W3CDTF">2019-07-26T17:41:31Z</dcterms:modified>
  <cp:category/>
  <cp:version/>
  <cp:contentType/>
  <cp:contentStatus/>
</cp:coreProperties>
</file>