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'Список'!$J$166</definedName>
    <definedName name="БаллИДбезСоч">'Список'!$H$166</definedName>
    <definedName name="БаллСоч">'Список'!$I$166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'Список'!$N$166</definedName>
    <definedName name="ЛДоригинал">"="</definedName>
    <definedName name="Льготы">'Список'!$M$166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'Список'!$B$1:$O$166</definedName>
    <definedName name="ОригиналЗаявления">'Список'!$O$166</definedName>
    <definedName name="Основания">'Список'!$L$166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'Список'!$D$166</definedName>
    <definedName name="Оценка2">'Список'!$E$166</definedName>
    <definedName name="Оценка3">'Список'!$F$166</definedName>
    <definedName name="Оценка4">'Список'!$G$166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'Список'!$C$166:$R$166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<sst xmlns="http://schemas.openxmlformats.org/spreadsheetml/2006/main" count="499" uniqueCount="332">
  <si>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</si>
  <si>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</si>
  <si>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</si>
  <si>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</si>
  <si>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</si>
  <si>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</si>
  <si>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</si>
  <si>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</si>
  <si>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</si>
  <si>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</si>
  <si>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</si>
  <si>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</si>
  <si>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</si>
  <si>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</si>
  <si>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</si>
  <si>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</si>
  <si>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</si>
  <si>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</si>
  <si>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Лупоок Екатерина Олеговна</t>
  </si>
  <si>
    <t>ОП</t>
  </si>
  <si>
    <t>Льготы (Оригинал)</t>
  </si>
  <si>
    <t>С(УСЖКХ)-156</t>
  </si>
  <si>
    <t>O</t>
  </si>
  <si>
    <t>Мамичева Ангелина Алексеевна</t>
  </si>
  <si>
    <t>Льготы (Копия)</t>
  </si>
  <si>
    <t>С(УСЖКХ)-47, ТД(ТП)-54, ПО(М)-53</t>
  </si>
  <si>
    <t>Щетилина Марина Николаевна</t>
  </si>
  <si>
    <t>С(УСЖКХ)-54, ПрО(ДПИД)-15</t>
  </si>
  <si>
    <t>Кашникова Валерия Владимировна</t>
  </si>
  <si>
    <t>ПрО(ДПИД)-16, С(УСЖКХ)-62, ПО(ИиА)-51</t>
  </si>
  <si>
    <t>Козлов Родион Сергеевич</t>
  </si>
  <si>
    <t>ПО(М)-34, С(УСЖКХ)-22, ЭБ(ЭОПРОПС)-91</t>
  </si>
  <si>
    <t>Маркина Екатерина Сергеевна</t>
  </si>
  <si>
    <t>С(УСЖКХ)-150, ПО(НОИ)-118, ППО(ПО)-77</t>
  </si>
  <si>
    <t>Алгиничева Татьяна Андреевна</t>
  </si>
  <si>
    <t>ПО(НОИ)-100, ПО(М)-122, С(УСЖКХ)-125</t>
  </si>
  <si>
    <t>Лобыкин Владислав Сергеевич</t>
  </si>
  <si>
    <t>ПО(ТиБЖ)-17, ПО(ФКиБЖ)-44, С(УСЖКХ)-112</t>
  </si>
  <si>
    <t>Солодилов Илья Владимирович</t>
  </si>
  <si>
    <t>С(УСЖКХ)-73, ПО(ИиА)-31, ПО(НОИ)-59</t>
  </si>
  <si>
    <t>Лаунова Ангелина Олеговна</t>
  </si>
  <si>
    <t>ОО</t>
  </si>
  <si>
    <t>С(УСЖКХ)-42, ЭБ(ЭОПРОПС)-27</t>
  </si>
  <si>
    <t>Паниченко Виолетта Владимировна</t>
  </si>
  <si>
    <t>С(УСЖКХ)-104, С(СИ)-71, ПО(М)-105</t>
  </si>
  <si>
    <t>Бычкова Карина Юрьевна</t>
  </si>
  <si>
    <t>ЭБ(ЭОПРОПС)-86, ПО(ФиА)-127, С(УСЖКХ)-154</t>
  </si>
  <si>
    <t>Даниленко Анастасия Сергеевна</t>
  </si>
  <si>
    <t>С(СИ)-9, С(УСЖКХ)-11, ПО(ИиА)-8</t>
  </si>
  <si>
    <t>Кузин Марк Фёдорович</t>
  </si>
  <si>
    <t>С(УСЖКХ)-162, ЭБ(ЭОПРОПС)-90</t>
  </si>
  <si>
    <t>Захарова Ирина Сергеевна</t>
  </si>
  <si>
    <t>С(УСЖКХ)-17, С(СИ)-14, ПО(М)-25</t>
  </si>
  <si>
    <t>Маланичева Софья Михайловна</t>
  </si>
  <si>
    <t>ПО(ИиА)-54, С(СИ)-75, С(УСЖКХ)-113</t>
  </si>
  <si>
    <t>Антонова Владлена Дмитриевна</t>
  </si>
  <si>
    <t>ПО(М)-116, С(СИ)-77, С(УСЖКХ)-121</t>
  </si>
  <si>
    <t>Ермакова Мария Александровна</t>
  </si>
  <si>
    <t>ПО(НОИ)-88, С(УСЖКХ)-105</t>
  </si>
  <si>
    <t>Жукова Мария Александровна</t>
  </si>
  <si>
    <t>ПО(М)-57, ПО(ИиА)-24, С(УСЖКХ)-55</t>
  </si>
  <si>
    <t>Тихонова Анна Георгиевна</t>
  </si>
  <si>
    <t>ЭБ(ЭОПРОПС)-19, ТД(ТП)-36, С(УСЖКХ)-37</t>
  </si>
  <si>
    <t>Курзина Диана Алексеевна</t>
  </si>
  <si>
    <t>С(УСЖКХ)-108, ПО(ИиО)-165, ПО(ИиА)-52</t>
  </si>
  <si>
    <t>Хохлова Ирина Алексеевна</t>
  </si>
  <si>
    <t>С(УСЖКХ)-27, ЭБ(ЭОПРОПС)-12, ТД(ТП)-23</t>
  </si>
  <si>
    <t>Алешина Дарья Михайловна</t>
  </si>
  <si>
    <t>Эк-53, С(УСЖКХ)-79, Ф(МФ)-40</t>
  </si>
  <si>
    <t>Воробьева Олеся Александровна</t>
  </si>
  <si>
    <t>С(СИ)-85, ПО(НОИ)-103, С(УСЖКХ)-130</t>
  </si>
  <si>
    <t>Логоватовская Анна Алексеевна</t>
  </si>
  <si>
    <t>Эк-64, С(УСЖКХ)-97</t>
  </si>
  <si>
    <t>Бондаренко Ольга Николаевна</t>
  </si>
  <si>
    <t>С(УСЖКХ)-16, ПО(М)-24, ПО(НОИ)-12</t>
  </si>
  <si>
    <t>Шкред Анастасия Сергеевна</t>
  </si>
  <si>
    <t>С(УСЖКХ)-45</t>
  </si>
  <si>
    <t>Нашиванко Дарья Игоревна</t>
  </si>
  <si>
    <t>ПО(М)-132, С(УСЖКХ)-135</t>
  </si>
  <si>
    <t>Федосов Сергей Игоревич</t>
  </si>
  <si>
    <t>С(УСЖКХ)-127, ЭБ(ЭОПРОПС)-68, Эк-86</t>
  </si>
  <si>
    <t>Сычева Анастасия Александровна</t>
  </si>
  <si>
    <t>С(УСЖКХ)-83, С(СИ)-53, ПО(М)-87</t>
  </si>
  <si>
    <t>Осипова Карина Александровна</t>
  </si>
  <si>
    <t>ЭБ(ЭОПРОПС)-49, С(УСЖКХ)-89, С(СИ)-58</t>
  </si>
  <si>
    <t>Колдунов Эдуард Дмитриевич</t>
  </si>
  <si>
    <t>С(УСЖКХ)-138</t>
  </si>
  <si>
    <t>Приходько Анна Васильевна</t>
  </si>
  <si>
    <t>С(УСЖКХ)-137, РиСсО(РСОК)-117, Ю-331</t>
  </si>
  <si>
    <t>Колоскова Марина Геннадьевна</t>
  </si>
  <si>
    <t>Ю-1, СР(СРССС)-2, С(УСЖКХ)-1</t>
  </si>
  <si>
    <t>Климова Светлана Сергеевна</t>
  </si>
  <si>
    <t>ПО(НиА)-19, ПО(ФиА)-22, С(УСЖКХ)-32</t>
  </si>
  <si>
    <t>Хабалаты Александр Аланович</t>
  </si>
  <si>
    <t>С(УСЖКХ)-155, Эк-110, зЭк-38</t>
  </si>
  <si>
    <t>Гутникова Мария Владимировна</t>
  </si>
  <si>
    <t>С(УСЖКХ)-90</t>
  </si>
  <si>
    <t>Крыловская Виктория Николаевна</t>
  </si>
  <si>
    <t>С(УСЖКХ)-66</t>
  </si>
  <si>
    <t>Черкесова Елизавета Алексеевна</t>
  </si>
  <si>
    <t>С(УСЖКХ)-84, С(СИ)-54</t>
  </si>
  <si>
    <t>Курбатов Антон Алексеевич</t>
  </si>
  <si>
    <t>С(УСЖКХ)-18, ПО(М)-27, ПО(РиЛ)-20</t>
  </si>
  <si>
    <t>Рухля Виктория Дмитриевна</t>
  </si>
  <si>
    <t>С(УСЖКХ)-151, зМен-15, С(СИ)-104</t>
  </si>
  <si>
    <t>Сехина Надежда Александровна</t>
  </si>
  <si>
    <t>С(СИ)-21, С(УСЖКХ)-34, ПО(ИиА)-18</t>
  </si>
  <si>
    <t>Крупская Екатерина Эдуардовна</t>
  </si>
  <si>
    <t>С(УСЖКХ)-96, С(СИ)-62, ПО(М)-98</t>
  </si>
  <si>
    <t>Кузнецова Юлия Николаевна</t>
  </si>
  <si>
    <t>ПО(ИиО)-166, Б(ОБ)-47, С(УСЖКХ)-109</t>
  </si>
  <si>
    <t>Шполтакова Татьяна Александровна</t>
  </si>
  <si>
    <t>ПО(БиХ)-22, С(УСЖКХ)-51, Б(ОБ)-36</t>
  </si>
  <si>
    <t>Евлаш Светлана Юрьевна</t>
  </si>
  <si>
    <t>С(УСЖКХ)-134, С(СИ)-90, ПО(ИиА)-71</t>
  </si>
  <si>
    <t>Чувасова Ангелина Алексеевна</t>
  </si>
  <si>
    <t>Х(АХ)-72, С(СИ)-105, С(УСЖКХ)-153</t>
  </si>
  <si>
    <t>Чернова Ирина Викторовна</t>
  </si>
  <si>
    <t>ПО(М)-139, С(УСЖКХ)-152, Мен-57</t>
  </si>
  <si>
    <t>Иващенков Глеб Владимирович</t>
  </si>
  <si>
    <t>ПО(М)-123, С(УСЖКХ)-128, ТД(ТП)-131</t>
  </si>
  <si>
    <t>Сологубова Дарья Владимировна</t>
  </si>
  <si>
    <t>Эк-28, С(УСЖКХ)-35, С(СИ)-23</t>
  </si>
  <si>
    <t>Кармазина Алина Юрьевна</t>
  </si>
  <si>
    <t>С(УСЖКХ)-9, С(СИ)-6, ПО(НОИ)-5</t>
  </si>
  <si>
    <t>Литвякова Ольга Владимировна</t>
  </si>
  <si>
    <t>ПО(М)-65, ПО(ИиА)-28, С(УСЖКХ)-68</t>
  </si>
  <si>
    <t>Шелобанова Мария Александровна</t>
  </si>
  <si>
    <t>С(УСЖКХ)-103, Ю-233, С(СИ)-109</t>
  </si>
  <si>
    <t>Коваленко Александра Олеговна</t>
  </si>
  <si>
    <t>С(СИ)-110, С(УСЖКХ)-158</t>
  </si>
  <si>
    <t>Красикова Вероника Евгеньевна</t>
  </si>
  <si>
    <t>С(УСЖКХ)-93, ПО(ИиА)-46, ЭБ(ЭОПРОПС)-84</t>
  </si>
  <si>
    <t>Якубенко Юлия Витальевна</t>
  </si>
  <si>
    <t>С(УСЖКХ)-10, ПО(М)-13, ЭБ(ЭОПРОПС)-89</t>
  </si>
  <si>
    <t>Шеловицкая Илона Игоревна</t>
  </si>
  <si>
    <t>С(УСЖКХ)-3, Ж(ЖПЭСМИ)-4, ПО(РиЛ)-8</t>
  </si>
  <si>
    <t>Лебедик Андрей Анатольевич</t>
  </si>
  <si>
    <t>ТБ(ЗЧС)-34, С(УСЖКХ)-74</t>
  </si>
  <si>
    <t>Терешонок Виктория Андреевна</t>
  </si>
  <si>
    <t>С(УСЖКХ)-124, С(СИ)-81, ПО(М)-120</t>
  </si>
  <si>
    <t>Помогаева Ксения Николаевна</t>
  </si>
  <si>
    <t>Эк-31, ЭБ(ЭОПРОПС)-21, С(УСЖКХ)-39</t>
  </si>
  <si>
    <t>Могилина Юлия Владимировна</t>
  </si>
  <si>
    <t>Л(ПиП)-3, ПО(ФиА)-7, С(УСЖКХ)-5</t>
  </si>
  <si>
    <t>Карпенко Диана Юрьевна</t>
  </si>
  <si>
    <t>ЭБ(ЭОПРОПС)-41, С(УСЖКХ)-77</t>
  </si>
  <si>
    <t>Пимашкова Дарья Олеговна</t>
  </si>
  <si>
    <t>ПО(ФКиБЖ)-41, С(УСЖКХ)-110, Эк-77</t>
  </si>
  <si>
    <t>Митракова Мария Руслановна</t>
  </si>
  <si>
    <t>ЭБ(ЭОПРОПС)-76, Эк-97, С(УСЖКХ)-132</t>
  </si>
  <si>
    <t>Шахова Анна Владимировна</t>
  </si>
  <si>
    <t>С(УСЖКХ)-81, ПО(М)-83, ЭБ(ЭОПРОПС)-44</t>
  </si>
  <si>
    <t>Фещенко Ирина Алексеевна</t>
  </si>
  <si>
    <t>С(СИ)-13, С(УСЖКХ)-13</t>
  </si>
  <si>
    <t>Ильюшина Анна Дмитриевна</t>
  </si>
  <si>
    <t>С(УСЖКХ)-30, Эк-21</t>
  </si>
  <si>
    <t>Щербина Дарья Дмитриевна</t>
  </si>
  <si>
    <t>С(УСЖКХ)-115, С(СИ)-76, ПО(НОИ)-92</t>
  </si>
  <si>
    <t>Пономарева Диана Валерьевна</t>
  </si>
  <si>
    <t>С(УСЖКХ)-107, ПрО(ДПИД)-39</t>
  </si>
  <si>
    <t>Коноваленкова Виктория Николаевна</t>
  </si>
  <si>
    <t>С(УСЖКХ)-95, ЭБ(ЭОПРОПС)-54</t>
  </si>
  <si>
    <t>Кутузова Екатерина Юрьевна</t>
  </si>
  <si>
    <t>С(СИ)-112, С(УСЖКХ)-160, ПО(М)-143</t>
  </si>
  <si>
    <t>Бабеченков Матвей Юрьевич</t>
  </si>
  <si>
    <t>Эк-107, С(УСЖКХ)-148</t>
  </si>
  <si>
    <t>Кулаков Алексей Александрович</t>
  </si>
  <si>
    <t>С(СИ)-60, С(УСЖКХ)-94, ПО(ИиА)-47</t>
  </si>
  <si>
    <t>Коняхина Светлана Валерьевна</t>
  </si>
  <si>
    <t>ПО(НОИ)-19, ПО(ФКиБЖ)-10, С(УСЖКХ)-23</t>
  </si>
  <si>
    <t>Дядева Екатерина Александровна</t>
  </si>
  <si>
    <t>ПО(ИиА)-55, ПО(М)-112, С(УСЖКХ)-116</t>
  </si>
  <si>
    <t>Никуличева Валерия Руслановна</t>
  </si>
  <si>
    <t>С(УСЖКХ)-19, Эк-11, ПО(М)-31</t>
  </si>
  <si>
    <t>Солодкова Алина Владимировна</t>
  </si>
  <si>
    <t>С(УСЖКХ)-82, С(СИ)-50, ПО(НОИ)-71</t>
  </si>
  <si>
    <t>Разгонова Анна Сергеевна</t>
  </si>
  <si>
    <t>С(СИ)-18, С(УСЖКХ)-21</t>
  </si>
  <si>
    <t>Копылов Владимир Анатольевич</t>
  </si>
  <si>
    <t>С(УСЖКХ)-100, С(СИ)-66</t>
  </si>
  <si>
    <t>Харченко Мария Максимовна</t>
  </si>
  <si>
    <t>С(УСЖКХ)-24, ПО(ТиБЖ)-3, нПО(МиФ)-16</t>
  </si>
  <si>
    <t>Тимофеева Виктория Александровна</t>
  </si>
  <si>
    <t>С(СИ)-67, ПО(М)-100, С(УСЖКХ)-101</t>
  </si>
  <si>
    <t>Зайцева Анастасия Викторовна</t>
  </si>
  <si>
    <t>зЭк-16, С(УСЖКХ)-67, зЭБ(ЭОПРОПС)-6</t>
  </si>
  <si>
    <t>Луговая Полина Геннадьевна</t>
  </si>
  <si>
    <t>ПрО(ДПИД)-13, С(УСЖКХ)-43, С(СИ)-27</t>
  </si>
  <si>
    <t>Ромашина Анастасия Викторовна</t>
  </si>
  <si>
    <t>С(УСЖКХ)-86</t>
  </si>
  <si>
    <t>Ковзаленко Данил Андреевич</t>
  </si>
  <si>
    <t>Ф(МФ)-98, С(УСЖКХ)-143, ЭБ(ЭОПРОПС)-80</t>
  </si>
  <si>
    <t>Щеголяева Анна Владимировна</t>
  </si>
  <si>
    <t>ЭБ(ЭОПРОПС)-57, С(УСЖКХ)-98, ТД(ТП)-99</t>
  </si>
  <si>
    <t>Гладилина Екатерина Евгеньевна</t>
  </si>
  <si>
    <t>ПО(НОИ)-64, С(СИ)-84, С(УСЖКХ)-129</t>
  </si>
  <si>
    <t>Ровенская Кристина Владимировна</t>
  </si>
  <si>
    <t>Г(РГТ)-10, ЭиП(П)-7, С(УСЖКХ)-36</t>
  </si>
  <si>
    <t>Орсаг Елена Михайловна</t>
  </si>
  <si>
    <t>С(УСЖКХ)-59, ПО(НОИ)-48</t>
  </si>
  <si>
    <t>Быкова Маргарита Юрьевна</t>
  </si>
  <si>
    <t>С(УСЖКХ)-142</t>
  </si>
  <si>
    <t>Марусов Михаил Алексеевич</t>
  </si>
  <si>
    <t>С(УСЖКХ)-136, Т(ГКО)-68, СР(СРССС)-90</t>
  </si>
  <si>
    <t>Труфманова Дарья Алексеевна</t>
  </si>
  <si>
    <t>ЭБ(ЭОПРОПС)-2, С(УСЖКХ)-12</t>
  </si>
  <si>
    <t>Могилевская Анастасия Максимовна</t>
  </si>
  <si>
    <t>С(УСЖКХ)-33, ПО(НОИ)-27, ПО(М)-42</t>
  </si>
  <si>
    <t>Иванцова Елизавета Юрьевна</t>
  </si>
  <si>
    <t>С(УСЖКХ)-99, Мен-34, зПО(НО)-98</t>
  </si>
  <si>
    <t>Жирова Анастасия Алексеевна</t>
  </si>
  <si>
    <t>ПО(НОИ)-113, С(УСЖКХ)-144, ЭБ(ЭОПРОПС)-81</t>
  </si>
  <si>
    <t>Белякова Кристина Андреевна</t>
  </si>
  <si>
    <t>Эк-41, Мен-18, С(УСЖКХ)-56</t>
  </si>
  <si>
    <t>Прохоренко Анастасия Алексеевна</t>
  </si>
  <si>
    <t>Ю-265, С(УСЖКХ)-111</t>
  </si>
  <si>
    <t>Снытко Александр Игоревич</t>
  </si>
  <si>
    <t>Ю-291, МО(МОВП)-56, С(УСЖКХ)-126</t>
  </si>
  <si>
    <t>Мосягин Никита Александрович</t>
  </si>
  <si>
    <t>С(УСЖКХ)-149, ЭБ(ЭОПРОПС)-83, БИ(ЭБ)-21</t>
  </si>
  <si>
    <t>Капустина Ангелина Константиновна</t>
  </si>
  <si>
    <t>С(УСЖКХ)-6, С(СИ)-3, Ю-12</t>
  </si>
  <si>
    <t>Потапушина Алина Сергеевна</t>
  </si>
  <si>
    <t>ПО(НОИ)-22, С(УСЖКХ)-29, ПО(ИиА)-14</t>
  </si>
  <si>
    <t>Сидоров Сергей Викторович</t>
  </si>
  <si>
    <t>БИ(ЭБ)-6, С(УСЖКХ)-71</t>
  </si>
  <si>
    <t>Родин Андрей Леонидович</t>
  </si>
  <si>
    <t>Х(АХ)-48, С(УСЖКХ)-120, Мен-42</t>
  </si>
  <si>
    <t>Парамонова Ольга Сергеевна</t>
  </si>
  <si>
    <t>П(ОП)-4, Мен-12, С(УСЖКХ)-41</t>
  </si>
  <si>
    <t>Черных Ольга Александровна</t>
  </si>
  <si>
    <t>С(УСЖКХ)-7, ПО(ДиД)-1, С(СИ)-4</t>
  </si>
  <si>
    <t>Борисова Анастасия Павловна</t>
  </si>
  <si>
    <t>Эк-60, С(УСЖКХ)-91, БИ(ЭБ)-10</t>
  </si>
  <si>
    <t>Ламыкина Оксана Александровна</t>
  </si>
  <si>
    <t>С(УСЖКХ)-58, ПО(М)-59, Эк-42</t>
  </si>
  <si>
    <t>Винцкевич Егор Дмитриевич</t>
  </si>
  <si>
    <t>ЭБ(ЭОПРОПС)-8, БИ(ЭБ)-1, С(УСЖКХ)-25</t>
  </si>
  <si>
    <t>Василов Владислав Васильевич</t>
  </si>
  <si>
    <t>ТБ(ЗЧС)-35, С(УСЖКХ)-75</t>
  </si>
  <si>
    <t>Зиновин Артем Дмитриевич</t>
  </si>
  <si>
    <t>ПО(ФКиБЖ)-22, ТБ(ЗЧС)-24, С(УСЖКХ)-48</t>
  </si>
  <si>
    <t>Рябчевская Виктория Александровна</t>
  </si>
  <si>
    <t>РиСсО(РСОК)-51, Ю-172, С(УСЖКХ)-80</t>
  </si>
  <si>
    <t>Голубев Михаил Михайлович</t>
  </si>
  <si>
    <t>ПО(ФКиБЖ)-49, С(УСЖКХ)-123</t>
  </si>
  <si>
    <t>Атрошенко Ксения Александровна</t>
  </si>
  <si>
    <t>С(УСЖКХ)-2, С(СИ)-1, нПО(И)-6</t>
  </si>
  <si>
    <t>Миронова Екатерина Алексеевна</t>
  </si>
  <si>
    <t>Эк-113, С(УСЖКХ)-157, П(ОП)-17</t>
  </si>
  <si>
    <t>Жемоедова Юлия Александровна</t>
  </si>
  <si>
    <t>ПО(М)-74, С(УСЖКХ)-76, ПО(НОИ)-63</t>
  </si>
  <si>
    <t>Горбунова Валерия Денисовна</t>
  </si>
  <si>
    <t>С(СИ)-111, С(УСЖКХ)-159</t>
  </si>
  <si>
    <t>Азарова Виктория Николаевна</t>
  </si>
  <si>
    <t>С(УСЖКХ)-119, ПрО(ДПИД)-45, ПО(НОИ)-95</t>
  </si>
  <si>
    <t>Ткачева Дарья Сергеевна</t>
  </si>
  <si>
    <t>С(СИ)-31, ПО(НОИ)-49, С(УСЖКХ)-60</t>
  </si>
  <si>
    <t>Селезнева Елена Алексеевна</t>
  </si>
  <si>
    <t>Эк-114, Мен-59, С(УСЖКХ)-161</t>
  </si>
  <si>
    <t>Степаненко Мария Владимировна</t>
  </si>
  <si>
    <t>ПО(ИиА)-29, ПО(М)-66, С(УСЖКХ)-69</t>
  </si>
  <si>
    <t>Тризна Наталья Сергеевна</t>
  </si>
  <si>
    <t>С(УСЖКХ)-28, Эк-19, Г(РГТ)-9</t>
  </si>
  <si>
    <t>Озерская Диана Дмитриевна</t>
  </si>
  <si>
    <t>С(УСЖКХ)-106, С(СИ)-73, ПО(М)-108</t>
  </si>
  <si>
    <t>Корзанов Андрей Сергеевич</t>
  </si>
  <si>
    <t>С(УСЖКХ)-31, Эк-22, Мен-8</t>
  </si>
  <si>
    <t>Володина Кристина Юрьевна</t>
  </si>
  <si>
    <t>С(УСЖКХ)-139, Ю-334, Мен-54</t>
  </si>
  <si>
    <t>Кашликова Полина Игоревна</t>
  </si>
  <si>
    <t>Эк-30, С(УСЖКХ)-38</t>
  </si>
  <si>
    <t>Котова Виктория Павловна</t>
  </si>
  <si>
    <t>С(УСЖКХ)-131, ЭБ(ЭОПРОПС)-70, ТД(ТП)-135</t>
  </si>
  <si>
    <t>Косарев Александр Владимирович</t>
  </si>
  <si>
    <t>С(УСЖКХ)-57, ПО(ФКиБЖ)-24</t>
  </si>
  <si>
    <t>Болобосова Ольга Максимовна</t>
  </si>
  <si>
    <t>ЭБ(ЭОПРОПС)-82, Мен-56, С(УСЖКХ)-146</t>
  </si>
  <si>
    <t>Курыкина Дарья Юрьевна</t>
  </si>
  <si>
    <t>ПО(М)-102, ПО(НОИ)-86, С(УСЖКХ)-102</t>
  </si>
  <si>
    <t>Капустина Инна Сергеевна</t>
  </si>
  <si>
    <t>С(УСЖКХ)-4, нПО(МиФ)-17, нПО(И)-20</t>
  </si>
  <si>
    <t>Жирный Максим Геннадьевич</t>
  </si>
  <si>
    <t>С(УСЖКХ)-65, Ф(МФ)-31, ПО(НОИ)-53</t>
  </si>
  <si>
    <t>Сафронов Данила Артурович</t>
  </si>
  <si>
    <t>С(УСЖКХ)-141, С(СИ)-95</t>
  </si>
  <si>
    <t>Влащенко Евгений Александрович</t>
  </si>
  <si>
    <t>С(УСЖКХ)-78, С(СИ)-46, ПМИ(СПКТ)-41</t>
  </si>
  <si>
    <t>Зинова Екатерина Сергеевна</t>
  </si>
  <si>
    <t>Эк-80, С(УСЖКХ)-122, ПО(М)-119</t>
  </si>
  <si>
    <t>Ноздря Дмитрий Александрович</t>
  </si>
  <si>
    <t>С(УСЖКХ)-14</t>
  </si>
  <si>
    <t>Лагутенко Даниил Александрович</t>
  </si>
  <si>
    <t>нПО(И)-5, нПО(МиФ)-3, С(УСЖКХ)-26</t>
  </si>
  <si>
    <t>Сорокина Дарья Викторовна</t>
  </si>
  <si>
    <t>С(СИ)-33, ПО(НОИ)-52, С(УСЖКХ)-64</t>
  </si>
  <si>
    <t>Немирова Алина Николаевна</t>
  </si>
  <si>
    <t>С(УСЖКХ)-88, нПО(МиФ)-8, нПО(И)-9</t>
  </si>
  <si>
    <t>Стрижакова Анна Викторовна</t>
  </si>
  <si>
    <t>ПО(ТиБЖ)-12, С(УСЖКХ)-92</t>
  </si>
  <si>
    <t>Татаринова Евгения Владимировна</t>
  </si>
  <si>
    <t>С(УСЖКХ)-145, ПО(М)-137, ПО(НОИ)-114</t>
  </si>
  <si>
    <t>Зубок Екатерина Алексеевна</t>
  </si>
  <si>
    <t>С(УСЖКХ)-114, зПО(НО)-63</t>
  </si>
  <si>
    <t>Евтихова Галина Алексеевна</t>
  </si>
  <si>
    <t>ЭБ(ЭОПРОПС)-34, ПО(М)-62, С(УСЖКХ)-63</t>
  </si>
  <si>
    <t>Гуреева Ольга Сергеевна</t>
  </si>
  <si>
    <t>С(УСЖКХ)-147, ПО(ТиБЖ)-29</t>
  </si>
  <si>
    <t>Шинкаренко Юлия Владимировна</t>
  </si>
  <si>
    <t>С(УСЖКХ)-8, С(СИ)-5, ПО(М)-12</t>
  </si>
  <si>
    <t>Лунькова Валерия Александровна</t>
  </si>
  <si>
    <t>ТД(ТП)-91, С(УСЖКХ)-87, Мен-28</t>
  </si>
  <si>
    <t>Ковалева Нина Викторовна</t>
  </si>
  <si>
    <t>ПО(РиЛ)-94, С(УСЖКХ)-118, БИ(ЭБ)-18</t>
  </si>
  <si>
    <t>Каинова Ирина Александровна</t>
  </si>
  <si>
    <t>С(УСЖКХ)-117, ПО(М)-113, ПО(НОИ)-93</t>
  </si>
  <si>
    <t xml:space="preserve">Поремузов Димитрий </t>
  </si>
  <si>
    <t>ПО(М)-133, ПО(ИиА)-72, С(УСЖКХ)-140</t>
  </si>
  <si>
    <t>Кулабухова Валерия Михайловна</t>
  </si>
  <si>
    <t>ППО(ПО)-7, П(ОП)-3, С(УСЖКХ)-20</t>
  </si>
  <si>
    <t>Жарикова Полина Сергеевна</t>
  </si>
  <si>
    <t>Г(РГТ)-12, С(УСЖКХ)-50, РиСсО(РСОК)-34</t>
  </si>
  <si>
    <t>Моисеева Ирина Дмитриевна</t>
  </si>
  <si>
    <t>СН</t>
  </si>
  <si>
    <t>ПО(ТиБЖ)-5, С(УСЖКХ)-44, ПО(НОИ)-36</t>
  </si>
  <si>
    <t>43.03.01 Сервис (Управление в сфере жилищно-коммунального хозяйства)</t>
  </si>
  <si>
    <t>Мат</t>
  </si>
  <si>
    <t>Рус</t>
  </si>
  <si>
    <t>Общ</t>
  </si>
  <si>
    <t>План: ОО-8, ЦП-1, ОП-2, СН-14</t>
  </si>
  <si>
    <t>Факт: ОО- 141, ЦП-0, ОП-9,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</si>
</sst>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20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330</v>
      </c>
      <c r="C2" s="5"/>
      <c r="N2" s="34">
        <v>43672</v>
      </c>
      <c r="O2" s="23"/>
    </row>
    <row r="3" spans="2:3" ht="15.75">
      <c r="B3" s="8" t="s">
        <v>331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326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327</v>
      </c>
      <c r="E13" s="19" t="s">
        <v>328</v>
      </c>
      <c r="F13" s="19" t="s">
        <v>329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56</v>
      </c>
      <c r="E15" s="27">
        <v>78</v>
      </c>
      <c r="F15" s="27">
        <v>70</v>
      </c>
      <c r="G15" s="27"/>
      <c r="H15" s="24"/>
      <c r="I15" s="29"/>
      <c r="J15" s="29">
        <v>0</v>
      </c>
      <c r="K15" s="28">
        <v>204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33970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62</v>
      </c>
      <c r="E16" s="27">
        <v>78</v>
      </c>
      <c r="F16" s="27">
        <v>63</v>
      </c>
      <c r="G16" s="27"/>
      <c r="H16" s="24"/>
      <c r="I16" s="29"/>
      <c r="J16" s="29">
        <v>0</v>
      </c>
      <c r="K16" s="28">
        <v>203</v>
      </c>
      <c r="L16" s="28" t="s">
        <v>19</v>
      </c>
      <c r="M16" s="35" t="s">
        <v>24</v>
      </c>
      <c r="N16" s="18" t="s">
        <v>25</v>
      </c>
      <c r="O16" s="24"/>
      <c r="P16" s="32">
        <v>31770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50</v>
      </c>
      <c r="E17" s="27">
        <v>76</v>
      </c>
      <c r="F17" s="27">
        <v>61</v>
      </c>
      <c r="G17" s="27"/>
      <c r="H17" s="24"/>
      <c r="I17" s="29"/>
      <c r="J17" s="29">
        <v>0</v>
      </c>
      <c r="K17" s="28">
        <v>187</v>
      </c>
      <c r="L17" s="28" t="s">
        <v>19</v>
      </c>
      <c r="M17" s="35" t="s">
        <v>24</v>
      </c>
      <c r="N17" s="18" t="s">
        <v>27</v>
      </c>
      <c r="O17" s="24"/>
      <c r="P17" s="32">
        <v>31870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56</v>
      </c>
      <c r="E18" s="27">
        <v>67</v>
      </c>
      <c r="F18" s="27">
        <v>57</v>
      </c>
      <c r="G18" s="27"/>
      <c r="H18" s="24"/>
      <c r="I18" s="29"/>
      <c r="J18" s="29">
        <v>0</v>
      </c>
      <c r="K18" s="28">
        <v>180</v>
      </c>
      <c r="L18" s="28" t="s">
        <v>19</v>
      </c>
      <c r="M18" s="35" t="s">
        <v>20</v>
      </c>
      <c r="N18" s="18" t="s">
        <v>29</v>
      </c>
      <c r="O18" s="24" t="s">
        <v>22</v>
      </c>
      <c r="P18" s="32">
        <v>31910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39</v>
      </c>
      <c r="E19" s="27">
        <v>66</v>
      </c>
      <c r="F19" s="27">
        <v>70</v>
      </c>
      <c r="G19" s="27"/>
      <c r="H19" s="24"/>
      <c r="I19" s="29"/>
      <c r="J19" s="29">
        <v>0</v>
      </c>
      <c r="K19" s="28">
        <v>175</v>
      </c>
      <c r="L19" s="28" t="s">
        <v>19</v>
      </c>
      <c r="M19" s="35" t="s">
        <v>24</v>
      </c>
      <c r="N19" s="18" t="s">
        <v>31</v>
      </c>
      <c r="O19" s="24"/>
      <c r="P19" s="32">
        <v>31441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52</v>
      </c>
      <c r="E20" s="27">
        <v>52</v>
      </c>
      <c r="F20" s="27">
        <v>67</v>
      </c>
      <c r="G20" s="27"/>
      <c r="H20" s="24"/>
      <c r="I20" s="29"/>
      <c r="J20" s="29">
        <v>0</v>
      </c>
      <c r="K20" s="28">
        <v>171</v>
      </c>
      <c r="L20" s="28" t="s">
        <v>19</v>
      </c>
      <c r="M20" s="35" t="s">
        <v>20</v>
      </c>
      <c r="N20" s="18" t="s">
        <v>33</v>
      </c>
      <c r="O20" s="24" t="s">
        <v>22</v>
      </c>
      <c r="P20" s="32">
        <v>33721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45</v>
      </c>
      <c r="E21" s="27">
        <v>65</v>
      </c>
      <c r="F21" s="27">
        <v>49</v>
      </c>
      <c r="G21" s="27"/>
      <c r="H21" s="24">
        <v>3</v>
      </c>
      <c r="I21" s="29">
        <v>0</v>
      </c>
      <c r="J21" s="29">
        <v>3</v>
      </c>
      <c r="K21" s="28">
        <v>162</v>
      </c>
      <c r="L21" s="28" t="s">
        <v>19</v>
      </c>
      <c r="M21" s="35" t="s">
        <v>24</v>
      </c>
      <c r="N21" s="18" t="s">
        <v>35</v>
      </c>
      <c r="O21" s="24"/>
      <c r="P21" s="32">
        <v>32921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55</v>
      </c>
      <c r="E22" s="27">
        <v>53</v>
      </c>
      <c r="F22" s="27">
        <v>52</v>
      </c>
      <c r="G22" s="27"/>
      <c r="H22" s="24"/>
      <c r="I22" s="29"/>
      <c r="J22" s="29">
        <v>0</v>
      </c>
      <c r="K22" s="28">
        <v>160</v>
      </c>
      <c r="L22" s="28" t="s">
        <v>19</v>
      </c>
      <c r="M22" s="35" t="s">
        <v>24</v>
      </c>
      <c r="N22" s="18" t="s">
        <v>37</v>
      </c>
      <c r="O22" s="24"/>
      <c r="P22" s="32">
        <v>32651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33</v>
      </c>
      <c r="E23" s="27">
        <v>67</v>
      </c>
      <c r="F23" s="27">
        <v>48</v>
      </c>
      <c r="G23" s="27"/>
      <c r="H23" s="24"/>
      <c r="I23" s="29"/>
      <c r="J23" s="29">
        <v>0</v>
      </c>
      <c r="K23" s="28">
        <v>148</v>
      </c>
      <c r="L23" s="28" t="s">
        <v>19</v>
      </c>
      <c r="M23" s="35" t="s">
        <v>24</v>
      </c>
      <c r="N23" s="18" t="s">
        <v>39</v>
      </c>
      <c r="O23" s="24"/>
      <c r="P23" s="32">
        <v>32039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74</v>
      </c>
      <c r="E24" s="27">
        <v>98</v>
      </c>
      <c r="F24" s="27">
        <v>96</v>
      </c>
      <c r="G24" s="27"/>
      <c r="H24" s="24">
        <v>6</v>
      </c>
      <c r="I24" s="29">
        <v>0</v>
      </c>
      <c r="J24" s="29">
        <v>6</v>
      </c>
      <c r="K24" s="28">
        <v>274</v>
      </c>
      <c r="L24" s="28" t="s">
        <v>41</v>
      </c>
      <c r="M24" s="35"/>
      <c r="N24" s="18" t="s">
        <v>42</v>
      </c>
      <c r="O24" s="24"/>
      <c r="P24" s="32">
        <v>31706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76</v>
      </c>
      <c r="E25" s="27">
        <v>96</v>
      </c>
      <c r="F25" s="27">
        <v>94</v>
      </c>
      <c r="G25" s="27"/>
      <c r="H25" s="24">
        <v>6</v>
      </c>
      <c r="I25" s="29">
        <v>0</v>
      </c>
      <c r="J25" s="29">
        <v>6</v>
      </c>
      <c r="K25" s="28">
        <v>272</v>
      </c>
      <c r="L25" s="28" t="s">
        <v>41</v>
      </c>
      <c r="M25" s="35"/>
      <c r="N25" s="18" t="s">
        <v>44</v>
      </c>
      <c r="O25" s="24"/>
      <c r="P25" s="32">
        <v>32489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78</v>
      </c>
      <c r="E26" s="27">
        <v>94</v>
      </c>
      <c r="F26" s="27">
        <v>92</v>
      </c>
      <c r="G26" s="27"/>
      <c r="H26" s="24">
        <v>3</v>
      </c>
      <c r="I26" s="29">
        <v>0</v>
      </c>
      <c r="J26" s="29">
        <v>3</v>
      </c>
      <c r="K26" s="28">
        <v>267</v>
      </c>
      <c r="L26" s="28" t="s">
        <v>41</v>
      </c>
      <c r="M26" s="35"/>
      <c r="N26" s="18" t="s">
        <v>46</v>
      </c>
      <c r="O26" s="24"/>
      <c r="P26" s="32">
        <v>33879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76</v>
      </c>
      <c r="E27" s="27">
        <v>96</v>
      </c>
      <c r="F27" s="27">
        <v>92</v>
      </c>
      <c r="G27" s="27"/>
      <c r="H27" s="24"/>
      <c r="I27" s="29"/>
      <c r="J27" s="29">
        <v>0</v>
      </c>
      <c r="K27" s="28">
        <v>264</v>
      </c>
      <c r="L27" s="28" t="s">
        <v>41</v>
      </c>
      <c r="M27" s="35"/>
      <c r="N27" s="18" t="s">
        <v>48</v>
      </c>
      <c r="O27" s="24"/>
      <c r="P27" s="32">
        <v>31277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74</v>
      </c>
      <c r="E28" s="27">
        <v>96</v>
      </c>
      <c r="F28" s="27">
        <v>84</v>
      </c>
      <c r="G28" s="27"/>
      <c r="H28" s="24">
        <v>4</v>
      </c>
      <c r="I28" s="29">
        <v>0</v>
      </c>
      <c r="J28" s="29">
        <v>4</v>
      </c>
      <c r="K28" s="28">
        <v>258</v>
      </c>
      <c r="L28" s="28" t="s">
        <v>41</v>
      </c>
      <c r="M28" s="35"/>
      <c r="N28" s="18" t="s">
        <v>50</v>
      </c>
      <c r="O28" s="24"/>
      <c r="P28" s="32">
        <v>34070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74</v>
      </c>
      <c r="E29" s="27">
        <v>96</v>
      </c>
      <c r="F29" s="27">
        <v>86</v>
      </c>
      <c r="G29" s="27"/>
      <c r="H29" s="24"/>
      <c r="I29" s="29"/>
      <c r="J29" s="29">
        <v>0</v>
      </c>
      <c r="K29" s="28">
        <v>256</v>
      </c>
      <c r="L29" s="28" t="s">
        <v>41</v>
      </c>
      <c r="M29" s="35"/>
      <c r="N29" s="18" t="s">
        <v>52</v>
      </c>
      <c r="O29" s="24"/>
      <c r="P29" s="32">
        <v>31359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76</v>
      </c>
      <c r="E30" s="27">
        <v>96</v>
      </c>
      <c r="F30" s="27">
        <v>79</v>
      </c>
      <c r="G30" s="27"/>
      <c r="H30" s="24">
        <v>3</v>
      </c>
      <c r="I30" s="29">
        <v>0</v>
      </c>
      <c r="J30" s="29">
        <v>3</v>
      </c>
      <c r="K30" s="28">
        <v>254</v>
      </c>
      <c r="L30" s="28" t="s">
        <v>41</v>
      </c>
      <c r="M30" s="35"/>
      <c r="N30" s="18" t="s">
        <v>54</v>
      </c>
      <c r="O30" s="24"/>
      <c r="P30" s="32">
        <v>32655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70</v>
      </c>
      <c r="E31" s="27">
        <v>82</v>
      </c>
      <c r="F31" s="27">
        <v>87</v>
      </c>
      <c r="G31" s="27"/>
      <c r="H31" s="24">
        <v>6</v>
      </c>
      <c r="I31" s="29">
        <v>0</v>
      </c>
      <c r="J31" s="29">
        <v>6</v>
      </c>
      <c r="K31" s="28">
        <v>245</v>
      </c>
      <c r="L31" s="28" t="s">
        <v>41</v>
      </c>
      <c r="M31" s="35"/>
      <c r="N31" s="18" t="s">
        <v>56</v>
      </c>
      <c r="O31" s="24"/>
      <c r="P31" s="32">
        <v>32775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74</v>
      </c>
      <c r="E32" s="27">
        <v>91</v>
      </c>
      <c r="F32" s="27">
        <v>76</v>
      </c>
      <c r="G32" s="27"/>
      <c r="H32" s="24">
        <v>3</v>
      </c>
      <c r="I32" s="29">
        <v>0</v>
      </c>
      <c r="J32" s="29">
        <v>3</v>
      </c>
      <c r="K32" s="28">
        <v>244</v>
      </c>
      <c r="L32" s="28" t="s">
        <v>41</v>
      </c>
      <c r="M32" s="35"/>
      <c r="N32" s="18" t="s">
        <v>58</v>
      </c>
      <c r="O32" s="24"/>
      <c r="P32" s="32">
        <v>32532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70</v>
      </c>
      <c r="E33" s="27">
        <v>89</v>
      </c>
      <c r="F33" s="27">
        <v>82</v>
      </c>
      <c r="G33" s="27"/>
      <c r="H33" s="24">
        <v>3</v>
      </c>
      <c r="I33" s="29">
        <v>0</v>
      </c>
      <c r="J33" s="29">
        <v>3</v>
      </c>
      <c r="K33" s="28">
        <v>244</v>
      </c>
      <c r="L33" s="28" t="s">
        <v>41</v>
      </c>
      <c r="M33" s="35"/>
      <c r="N33" s="18" t="s">
        <v>60</v>
      </c>
      <c r="O33" s="24"/>
      <c r="P33" s="32">
        <v>31867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78</v>
      </c>
      <c r="E34" s="27">
        <v>94</v>
      </c>
      <c r="F34" s="27">
        <v>68</v>
      </c>
      <c r="G34" s="27"/>
      <c r="H34" s="24">
        <v>3</v>
      </c>
      <c r="I34" s="29">
        <v>0</v>
      </c>
      <c r="J34" s="29">
        <v>3</v>
      </c>
      <c r="K34" s="28">
        <v>243</v>
      </c>
      <c r="L34" s="28" t="s">
        <v>41</v>
      </c>
      <c r="M34" s="35"/>
      <c r="N34" s="18" t="s">
        <v>62</v>
      </c>
      <c r="O34" s="24"/>
      <c r="P34" s="32">
        <v>31606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72</v>
      </c>
      <c r="E35" s="27">
        <v>91</v>
      </c>
      <c r="F35" s="27">
        <v>76</v>
      </c>
      <c r="G35" s="27"/>
      <c r="H35" s="24">
        <v>4</v>
      </c>
      <c r="I35" s="29">
        <v>0</v>
      </c>
      <c r="J35" s="29">
        <v>4</v>
      </c>
      <c r="K35" s="28">
        <v>243</v>
      </c>
      <c r="L35" s="28" t="s">
        <v>41</v>
      </c>
      <c r="M35" s="35"/>
      <c r="N35" s="18" t="s">
        <v>64</v>
      </c>
      <c r="O35" s="24"/>
      <c r="P35" s="32">
        <v>32576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74</v>
      </c>
      <c r="E36" s="27">
        <v>76</v>
      </c>
      <c r="F36" s="27">
        <v>87</v>
      </c>
      <c r="G36" s="27"/>
      <c r="H36" s="24">
        <v>4</v>
      </c>
      <c r="I36" s="29">
        <v>0</v>
      </c>
      <c r="J36" s="29">
        <v>4</v>
      </c>
      <c r="K36" s="28">
        <v>241</v>
      </c>
      <c r="L36" s="28" t="s">
        <v>41</v>
      </c>
      <c r="M36" s="35"/>
      <c r="N36" s="18" t="s">
        <v>66</v>
      </c>
      <c r="O36" s="24" t="s">
        <v>22</v>
      </c>
      <c r="P36" s="32">
        <v>31506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70</v>
      </c>
      <c r="E37" s="27">
        <v>94</v>
      </c>
      <c r="F37" s="27">
        <v>77</v>
      </c>
      <c r="G37" s="27"/>
      <c r="H37" s="24"/>
      <c r="I37" s="29"/>
      <c r="J37" s="29">
        <v>0</v>
      </c>
      <c r="K37" s="28">
        <v>241</v>
      </c>
      <c r="L37" s="28" t="s">
        <v>41</v>
      </c>
      <c r="M37" s="35"/>
      <c r="N37" s="18" t="s">
        <v>68</v>
      </c>
      <c r="O37" s="24"/>
      <c r="P37" s="32">
        <v>32144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70</v>
      </c>
      <c r="E38" s="27">
        <v>91</v>
      </c>
      <c r="F38" s="27">
        <v>77</v>
      </c>
      <c r="G38" s="27"/>
      <c r="H38" s="24">
        <v>3</v>
      </c>
      <c r="I38" s="29">
        <v>0</v>
      </c>
      <c r="J38" s="29">
        <v>3</v>
      </c>
      <c r="K38" s="28">
        <v>241</v>
      </c>
      <c r="L38" s="28" t="s">
        <v>41</v>
      </c>
      <c r="M38" s="35"/>
      <c r="N38" s="18" t="s">
        <v>70</v>
      </c>
      <c r="O38" s="24"/>
      <c r="P38" s="32">
        <v>32980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78</v>
      </c>
      <c r="E39" s="27">
        <v>76</v>
      </c>
      <c r="F39" s="27">
        <v>82</v>
      </c>
      <c r="G39" s="27"/>
      <c r="H39" s="24">
        <v>4</v>
      </c>
      <c r="I39" s="29">
        <v>0</v>
      </c>
      <c r="J39" s="29">
        <v>4</v>
      </c>
      <c r="K39" s="28">
        <v>240</v>
      </c>
      <c r="L39" s="28" t="s">
        <v>41</v>
      </c>
      <c r="M39" s="35"/>
      <c r="N39" s="18" t="s">
        <v>72</v>
      </c>
      <c r="O39" s="24"/>
      <c r="P39" s="32">
        <v>32367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62</v>
      </c>
      <c r="E40" s="27">
        <v>96</v>
      </c>
      <c r="F40" s="27">
        <v>77</v>
      </c>
      <c r="G40" s="27"/>
      <c r="H40" s="24">
        <v>3</v>
      </c>
      <c r="I40" s="29">
        <v>0</v>
      </c>
      <c r="J40" s="29">
        <v>3</v>
      </c>
      <c r="K40" s="28">
        <v>238</v>
      </c>
      <c r="L40" s="28" t="s">
        <v>41</v>
      </c>
      <c r="M40" s="35"/>
      <c r="N40" s="18" t="s">
        <v>74</v>
      </c>
      <c r="O40" s="24"/>
      <c r="P40" s="32">
        <v>31351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84</v>
      </c>
      <c r="E41" s="27">
        <v>78</v>
      </c>
      <c r="F41" s="27">
        <v>71</v>
      </c>
      <c r="G41" s="27"/>
      <c r="H41" s="24">
        <v>4</v>
      </c>
      <c r="I41" s="29">
        <v>0</v>
      </c>
      <c r="J41" s="29">
        <v>4</v>
      </c>
      <c r="K41" s="28">
        <v>237</v>
      </c>
      <c r="L41" s="28" t="s">
        <v>41</v>
      </c>
      <c r="M41" s="35"/>
      <c r="N41" s="18" t="s">
        <v>76</v>
      </c>
      <c r="O41" s="24"/>
      <c r="P41" s="32">
        <v>31720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72</v>
      </c>
      <c r="E42" s="27">
        <v>85</v>
      </c>
      <c r="F42" s="27">
        <v>77</v>
      </c>
      <c r="G42" s="27"/>
      <c r="H42" s="24">
        <v>3</v>
      </c>
      <c r="I42" s="29">
        <v>0</v>
      </c>
      <c r="J42" s="29">
        <v>3</v>
      </c>
      <c r="K42" s="28">
        <v>237</v>
      </c>
      <c r="L42" s="28" t="s">
        <v>41</v>
      </c>
      <c r="M42" s="35"/>
      <c r="N42" s="18" t="s">
        <v>78</v>
      </c>
      <c r="O42" s="24"/>
      <c r="P42" s="32">
        <v>33291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70</v>
      </c>
      <c r="E43" s="27">
        <v>82</v>
      </c>
      <c r="F43" s="27">
        <v>82</v>
      </c>
      <c r="G43" s="27"/>
      <c r="H43" s="24"/>
      <c r="I43" s="29"/>
      <c r="J43" s="29">
        <v>0</v>
      </c>
      <c r="K43" s="28">
        <v>234</v>
      </c>
      <c r="L43" s="28" t="s">
        <v>41</v>
      </c>
      <c r="M43" s="35"/>
      <c r="N43" s="18" t="s">
        <v>80</v>
      </c>
      <c r="O43" s="24"/>
      <c r="P43" s="32">
        <v>32956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76</v>
      </c>
      <c r="E44" s="27">
        <v>87</v>
      </c>
      <c r="F44" s="27">
        <v>70</v>
      </c>
      <c r="G44" s="27"/>
      <c r="H44" s="24"/>
      <c r="I44" s="29"/>
      <c r="J44" s="29">
        <v>0</v>
      </c>
      <c r="K44" s="28">
        <v>233</v>
      </c>
      <c r="L44" s="28" t="s">
        <v>41</v>
      </c>
      <c r="M44" s="35"/>
      <c r="N44" s="18" t="s">
        <v>82</v>
      </c>
      <c r="O44" s="24"/>
      <c r="P44" s="32">
        <v>32203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78</v>
      </c>
      <c r="E45" s="27">
        <v>82</v>
      </c>
      <c r="F45" s="27">
        <v>69</v>
      </c>
      <c r="G45" s="27"/>
      <c r="H45" s="24">
        <v>3</v>
      </c>
      <c r="I45" s="29">
        <v>0</v>
      </c>
      <c r="J45" s="29">
        <v>3</v>
      </c>
      <c r="K45" s="28">
        <v>232</v>
      </c>
      <c r="L45" s="28" t="s">
        <v>41</v>
      </c>
      <c r="M45" s="35"/>
      <c r="N45" s="18" t="s">
        <v>84</v>
      </c>
      <c r="O45" s="24"/>
      <c r="P45" s="32">
        <v>32291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70</v>
      </c>
      <c r="E46" s="27">
        <v>72</v>
      </c>
      <c r="F46" s="27">
        <v>86</v>
      </c>
      <c r="G46" s="27"/>
      <c r="H46" s="24">
        <v>3</v>
      </c>
      <c r="I46" s="29">
        <v>0</v>
      </c>
      <c r="J46" s="29">
        <v>3</v>
      </c>
      <c r="K46" s="28">
        <v>231</v>
      </c>
      <c r="L46" s="28" t="s">
        <v>41</v>
      </c>
      <c r="M46" s="35"/>
      <c r="N46" s="18" t="s">
        <v>86</v>
      </c>
      <c r="O46" s="24"/>
      <c r="P46" s="32">
        <v>33444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68</v>
      </c>
      <c r="E47" s="27">
        <v>91</v>
      </c>
      <c r="F47" s="27">
        <v>69</v>
      </c>
      <c r="G47" s="27"/>
      <c r="H47" s="24"/>
      <c r="I47" s="29"/>
      <c r="J47" s="29">
        <v>0</v>
      </c>
      <c r="K47" s="28">
        <v>228</v>
      </c>
      <c r="L47" s="28" t="s">
        <v>41</v>
      </c>
      <c r="M47" s="35"/>
      <c r="N47" s="18" t="s">
        <v>88</v>
      </c>
      <c r="O47" s="24"/>
      <c r="P47" s="32">
        <v>33362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62</v>
      </c>
      <c r="E48" s="27">
        <v>91</v>
      </c>
      <c r="F48" s="27">
        <v>72</v>
      </c>
      <c r="G48" s="27"/>
      <c r="H48" s="24">
        <v>3</v>
      </c>
      <c r="I48" s="29">
        <v>0</v>
      </c>
      <c r="J48" s="29">
        <v>3</v>
      </c>
      <c r="K48" s="28">
        <v>228</v>
      </c>
      <c r="L48" s="28" t="s">
        <v>41</v>
      </c>
      <c r="M48" s="35"/>
      <c r="N48" s="18" t="s">
        <v>90</v>
      </c>
      <c r="O48" s="24"/>
      <c r="P48" s="32">
        <v>31149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68</v>
      </c>
      <c r="E49" s="27">
        <v>87</v>
      </c>
      <c r="F49" s="27">
        <v>68</v>
      </c>
      <c r="G49" s="27"/>
      <c r="H49" s="24">
        <v>3</v>
      </c>
      <c r="I49" s="29">
        <v>0</v>
      </c>
      <c r="J49" s="29">
        <v>3</v>
      </c>
      <c r="K49" s="28">
        <v>226</v>
      </c>
      <c r="L49" s="28" t="s">
        <v>41</v>
      </c>
      <c r="M49" s="35"/>
      <c r="N49" s="18" t="s">
        <v>92</v>
      </c>
      <c r="O49" s="24"/>
      <c r="P49" s="32">
        <v>31569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62</v>
      </c>
      <c r="E50" s="27">
        <v>87</v>
      </c>
      <c r="F50" s="27">
        <v>76</v>
      </c>
      <c r="G50" s="27"/>
      <c r="H50" s="24"/>
      <c r="I50" s="29"/>
      <c r="J50" s="29">
        <v>0</v>
      </c>
      <c r="K50" s="28">
        <v>225</v>
      </c>
      <c r="L50" s="28" t="s">
        <v>41</v>
      </c>
      <c r="M50" s="35"/>
      <c r="N50" s="18" t="s">
        <v>94</v>
      </c>
      <c r="O50" s="24" t="s">
        <v>22</v>
      </c>
      <c r="P50" s="32">
        <v>33914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52</v>
      </c>
      <c r="E51" s="27">
        <v>92</v>
      </c>
      <c r="F51" s="27">
        <v>75</v>
      </c>
      <c r="G51" s="27"/>
      <c r="H51" s="24">
        <v>6</v>
      </c>
      <c r="I51" s="29">
        <v>0</v>
      </c>
      <c r="J51" s="29">
        <v>6</v>
      </c>
      <c r="K51" s="28">
        <v>225</v>
      </c>
      <c r="L51" s="28" t="s">
        <v>41</v>
      </c>
      <c r="M51" s="35"/>
      <c r="N51" s="18" t="s">
        <v>96</v>
      </c>
      <c r="O51" s="24" t="s">
        <v>22</v>
      </c>
      <c r="P51" s="32">
        <v>31045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68</v>
      </c>
      <c r="E52" s="27">
        <v>72</v>
      </c>
      <c r="F52" s="27">
        <v>84</v>
      </c>
      <c r="G52" s="27"/>
      <c r="H52" s="24"/>
      <c r="I52" s="29"/>
      <c r="J52" s="29">
        <v>0</v>
      </c>
      <c r="K52" s="28">
        <v>224</v>
      </c>
      <c r="L52" s="28" t="s">
        <v>41</v>
      </c>
      <c r="M52" s="35"/>
      <c r="N52" s="18" t="s">
        <v>98</v>
      </c>
      <c r="O52" s="24" t="s">
        <v>22</v>
      </c>
      <c r="P52" s="32">
        <v>31949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62</v>
      </c>
      <c r="E53" s="27">
        <v>91</v>
      </c>
      <c r="F53" s="27">
        <v>71</v>
      </c>
      <c r="G53" s="27"/>
      <c r="H53" s="24"/>
      <c r="I53" s="29"/>
      <c r="J53" s="29">
        <v>0</v>
      </c>
      <c r="K53" s="28">
        <v>224</v>
      </c>
      <c r="L53" s="28" t="s">
        <v>41</v>
      </c>
      <c r="M53" s="35"/>
      <c r="N53" s="18" t="s">
        <v>100</v>
      </c>
      <c r="O53" s="24"/>
      <c r="P53" s="32">
        <v>32227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62</v>
      </c>
      <c r="E54" s="27">
        <v>78</v>
      </c>
      <c r="F54" s="27">
        <v>81</v>
      </c>
      <c r="G54" s="27"/>
      <c r="H54" s="24">
        <v>3</v>
      </c>
      <c r="I54" s="29">
        <v>0</v>
      </c>
      <c r="J54" s="29">
        <v>3</v>
      </c>
      <c r="K54" s="28">
        <v>224</v>
      </c>
      <c r="L54" s="28" t="s">
        <v>41</v>
      </c>
      <c r="M54" s="35"/>
      <c r="N54" s="18" t="s">
        <v>102</v>
      </c>
      <c r="O54" s="24"/>
      <c r="P54" s="32">
        <v>31364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72</v>
      </c>
      <c r="E55" s="27">
        <v>89</v>
      </c>
      <c r="F55" s="27">
        <v>62</v>
      </c>
      <c r="G55" s="27"/>
      <c r="H55" s="24"/>
      <c r="I55" s="29"/>
      <c r="J55" s="29">
        <v>0</v>
      </c>
      <c r="K55" s="28">
        <v>223</v>
      </c>
      <c r="L55" s="28" t="s">
        <v>41</v>
      </c>
      <c r="M55" s="35"/>
      <c r="N55" s="18" t="s">
        <v>104</v>
      </c>
      <c r="O55" s="24"/>
      <c r="P55" s="32">
        <v>33799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68</v>
      </c>
      <c r="E56" s="27">
        <v>87</v>
      </c>
      <c r="F56" s="27">
        <v>68</v>
      </c>
      <c r="G56" s="27"/>
      <c r="H56" s="24"/>
      <c r="I56" s="29"/>
      <c r="J56" s="29">
        <v>0</v>
      </c>
      <c r="K56" s="28">
        <v>223</v>
      </c>
      <c r="L56" s="28" t="s">
        <v>41</v>
      </c>
      <c r="M56" s="35"/>
      <c r="N56" s="18" t="s">
        <v>106</v>
      </c>
      <c r="O56" s="24"/>
      <c r="P56" s="32">
        <v>31587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68</v>
      </c>
      <c r="E57" s="27">
        <v>85</v>
      </c>
      <c r="F57" s="27">
        <v>66</v>
      </c>
      <c r="G57" s="27"/>
      <c r="H57" s="24">
        <v>4</v>
      </c>
      <c r="I57" s="29">
        <v>0</v>
      </c>
      <c r="J57" s="29">
        <v>4</v>
      </c>
      <c r="K57" s="28">
        <v>223</v>
      </c>
      <c r="L57" s="28" t="s">
        <v>41</v>
      </c>
      <c r="M57" s="35"/>
      <c r="N57" s="18" t="s">
        <v>108</v>
      </c>
      <c r="O57" s="24"/>
      <c r="P57" s="32">
        <v>32381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56</v>
      </c>
      <c r="E58" s="27">
        <v>87</v>
      </c>
      <c r="F58" s="27">
        <v>77</v>
      </c>
      <c r="G58" s="27"/>
      <c r="H58" s="24">
        <v>3</v>
      </c>
      <c r="I58" s="29">
        <v>0</v>
      </c>
      <c r="J58" s="29">
        <v>3</v>
      </c>
      <c r="K58" s="28">
        <v>223</v>
      </c>
      <c r="L58" s="28" t="s">
        <v>41</v>
      </c>
      <c r="M58" s="35"/>
      <c r="N58" s="18" t="s">
        <v>110</v>
      </c>
      <c r="O58" s="24"/>
      <c r="P58" s="32">
        <v>32598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76</v>
      </c>
      <c r="E59" s="27">
        <v>76</v>
      </c>
      <c r="F59" s="27">
        <v>67</v>
      </c>
      <c r="G59" s="27"/>
      <c r="H59" s="24">
        <v>3</v>
      </c>
      <c r="I59" s="29">
        <v>0</v>
      </c>
      <c r="J59" s="29">
        <v>3</v>
      </c>
      <c r="K59" s="28">
        <v>222</v>
      </c>
      <c r="L59" s="28" t="s">
        <v>41</v>
      </c>
      <c r="M59" s="35"/>
      <c r="N59" s="18" t="s">
        <v>112</v>
      </c>
      <c r="O59" s="24"/>
      <c r="P59" s="32">
        <v>31809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62</v>
      </c>
      <c r="E60" s="27">
        <v>78</v>
      </c>
      <c r="F60" s="27">
        <v>81</v>
      </c>
      <c r="G60" s="27"/>
      <c r="H60" s="24">
        <v>1</v>
      </c>
      <c r="I60" s="29">
        <v>0</v>
      </c>
      <c r="J60" s="29">
        <v>1</v>
      </c>
      <c r="K60" s="28">
        <v>222</v>
      </c>
      <c r="L60" s="28" t="s">
        <v>41</v>
      </c>
      <c r="M60" s="35"/>
      <c r="N60" s="18" t="s">
        <v>114</v>
      </c>
      <c r="O60" s="24"/>
      <c r="P60" s="32">
        <v>33242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70</v>
      </c>
      <c r="E61" s="27">
        <v>80</v>
      </c>
      <c r="F61" s="27">
        <v>70</v>
      </c>
      <c r="G61" s="27"/>
      <c r="H61" s="24">
        <v>1</v>
      </c>
      <c r="I61" s="29">
        <v>0</v>
      </c>
      <c r="J61" s="29">
        <v>1</v>
      </c>
      <c r="K61" s="28">
        <v>221</v>
      </c>
      <c r="L61" s="28" t="s">
        <v>41</v>
      </c>
      <c r="M61" s="35"/>
      <c r="N61" s="18" t="s">
        <v>116</v>
      </c>
      <c r="O61" s="24"/>
      <c r="P61" s="32">
        <v>33843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70</v>
      </c>
      <c r="E62" s="27">
        <v>76</v>
      </c>
      <c r="F62" s="27">
        <v>69</v>
      </c>
      <c r="G62" s="27"/>
      <c r="H62" s="24">
        <v>3</v>
      </c>
      <c r="I62" s="29">
        <v>0</v>
      </c>
      <c r="J62" s="29">
        <v>3</v>
      </c>
      <c r="K62" s="28">
        <v>218</v>
      </c>
      <c r="L62" s="28" t="s">
        <v>41</v>
      </c>
      <c r="M62" s="35"/>
      <c r="N62" s="18" t="s">
        <v>118</v>
      </c>
      <c r="O62" s="24"/>
      <c r="P62" s="32">
        <v>33820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74</v>
      </c>
      <c r="E63" s="27">
        <v>82</v>
      </c>
      <c r="F63" s="27">
        <v>61</v>
      </c>
      <c r="G63" s="27"/>
      <c r="H63" s="24"/>
      <c r="I63" s="29"/>
      <c r="J63" s="29">
        <v>0</v>
      </c>
      <c r="K63" s="28">
        <v>217</v>
      </c>
      <c r="L63" s="28" t="s">
        <v>41</v>
      </c>
      <c r="M63" s="35"/>
      <c r="N63" s="18" t="s">
        <v>120</v>
      </c>
      <c r="O63" s="24"/>
      <c r="P63" s="32">
        <v>32967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62</v>
      </c>
      <c r="E64" s="27">
        <v>78</v>
      </c>
      <c r="F64" s="27">
        <v>76</v>
      </c>
      <c r="G64" s="27"/>
      <c r="H64" s="24"/>
      <c r="I64" s="29"/>
      <c r="J64" s="29">
        <v>0</v>
      </c>
      <c r="K64" s="28">
        <v>216</v>
      </c>
      <c r="L64" s="28" t="s">
        <v>41</v>
      </c>
      <c r="M64" s="35"/>
      <c r="N64" s="18" t="s">
        <v>122</v>
      </c>
      <c r="O64" s="24"/>
      <c r="P64" s="32">
        <v>31614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68</v>
      </c>
      <c r="E65" s="27">
        <v>73</v>
      </c>
      <c r="F65" s="27">
        <v>74</v>
      </c>
      <c r="G65" s="27"/>
      <c r="H65" s="24"/>
      <c r="I65" s="29"/>
      <c r="J65" s="29">
        <v>0</v>
      </c>
      <c r="K65" s="28">
        <v>215</v>
      </c>
      <c r="L65" s="28" t="s">
        <v>41</v>
      </c>
      <c r="M65" s="35"/>
      <c r="N65" s="18" t="s">
        <v>124</v>
      </c>
      <c r="O65" s="24"/>
      <c r="P65" s="32">
        <v>31242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56</v>
      </c>
      <c r="E66" s="27">
        <v>96</v>
      </c>
      <c r="F66" s="27">
        <v>63</v>
      </c>
      <c r="G66" s="27"/>
      <c r="H66" s="24"/>
      <c r="I66" s="29"/>
      <c r="J66" s="29">
        <v>0</v>
      </c>
      <c r="K66" s="28">
        <v>215</v>
      </c>
      <c r="L66" s="28" t="s">
        <v>41</v>
      </c>
      <c r="M66" s="35"/>
      <c r="N66" s="18" t="s">
        <v>126</v>
      </c>
      <c r="O66" s="24"/>
      <c r="P66" s="32">
        <v>31962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50</v>
      </c>
      <c r="E67" s="27">
        <v>91</v>
      </c>
      <c r="F67" s="27">
        <v>74</v>
      </c>
      <c r="G67" s="27"/>
      <c r="H67" s="24"/>
      <c r="I67" s="29"/>
      <c r="J67" s="29">
        <v>0</v>
      </c>
      <c r="K67" s="28">
        <v>215</v>
      </c>
      <c r="L67" s="28" t="s">
        <v>41</v>
      </c>
      <c r="M67" s="35"/>
      <c r="N67" s="18" t="s">
        <v>128</v>
      </c>
      <c r="O67" s="24"/>
      <c r="P67" s="32">
        <v>32473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74</v>
      </c>
      <c r="E68" s="27">
        <v>73</v>
      </c>
      <c r="F68" s="27">
        <v>67</v>
      </c>
      <c r="G68" s="27"/>
      <c r="H68" s="24"/>
      <c r="I68" s="29"/>
      <c r="J68" s="29">
        <v>0</v>
      </c>
      <c r="K68" s="28">
        <v>214</v>
      </c>
      <c r="L68" s="28" t="s">
        <v>41</v>
      </c>
      <c r="M68" s="35"/>
      <c r="N68" s="18" t="s">
        <v>130</v>
      </c>
      <c r="O68" s="24"/>
      <c r="P68" s="32">
        <v>34033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62</v>
      </c>
      <c r="E69" s="27">
        <v>91</v>
      </c>
      <c r="F69" s="27">
        <v>61</v>
      </c>
      <c r="G69" s="27"/>
      <c r="H69" s="24"/>
      <c r="I69" s="29"/>
      <c r="J69" s="29">
        <v>0</v>
      </c>
      <c r="K69" s="28">
        <v>214</v>
      </c>
      <c r="L69" s="28" t="s">
        <v>41</v>
      </c>
      <c r="M69" s="35"/>
      <c r="N69" s="18" t="s">
        <v>132</v>
      </c>
      <c r="O69" s="24"/>
      <c r="P69" s="32">
        <v>32335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62</v>
      </c>
      <c r="E70" s="27">
        <v>89</v>
      </c>
      <c r="F70" s="27">
        <v>62</v>
      </c>
      <c r="G70" s="27"/>
      <c r="H70" s="24"/>
      <c r="I70" s="29"/>
      <c r="J70" s="29">
        <v>0</v>
      </c>
      <c r="K70" s="28">
        <v>213</v>
      </c>
      <c r="L70" s="28" t="s">
        <v>41</v>
      </c>
      <c r="M70" s="35"/>
      <c r="N70" s="18" t="s">
        <v>134</v>
      </c>
      <c r="O70" s="24" t="s">
        <v>22</v>
      </c>
      <c r="P70" s="32">
        <v>31255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62</v>
      </c>
      <c r="E71" s="27">
        <v>85</v>
      </c>
      <c r="F71" s="27">
        <v>66</v>
      </c>
      <c r="G71" s="27"/>
      <c r="H71" s="24"/>
      <c r="I71" s="29"/>
      <c r="J71" s="29">
        <v>0</v>
      </c>
      <c r="K71" s="28">
        <v>213</v>
      </c>
      <c r="L71" s="28" t="s">
        <v>41</v>
      </c>
      <c r="M71" s="35"/>
      <c r="N71" s="18" t="s">
        <v>136</v>
      </c>
      <c r="O71" s="24" t="s">
        <v>22</v>
      </c>
      <c r="P71" s="32">
        <v>31189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74</v>
      </c>
      <c r="E72" s="27">
        <v>71</v>
      </c>
      <c r="F72" s="27">
        <v>66</v>
      </c>
      <c r="G72" s="27"/>
      <c r="H72" s="24">
        <v>1</v>
      </c>
      <c r="I72" s="29">
        <v>0</v>
      </c>
      <c r="J72" s="29">
        <v>1</v>
      </c>
      <c r="K72" s="28">
        <v>212</v>
      </c>
      <c r="L72" s="28" t="s">
        <v>41</v>
      </c>
      <c r="M72" s="35"/>
      <c r="N72" s="18" t="s">
        <v>138</v>
      </c>
      <c r="O72" s="24"/>
      <c r="P72" s="32">
        <v>32044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74</v>
      </c>
      <c r="E73" s="27">
        <v>70</v>
      </c>
      <c r="F73" s="27">
        <v>68</v>
      </c>
      <c r="G73" s="27"/>
      <c r="H73" s="24"/>
      <c r="I73" s="29"/>
      <c r="J73" s="29">
        <v>0</v>
      </c>
      <c r="K73" s="28">
        <v>212</v>
      </c>
      <c r="L73" s="28" t="s">
        <v>41</v>
      </c>
      <c r="M73" s="35"/>
      <c r="N73" s="18" t="s">
        <v>140</v>
      </c>
      <c r="O73" s="24"/>
      <c r="P73" s="32">
        <v>32868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70</v>
      </c>
      <c r="E74" s="27">
        <v>85</v>
      </c>
      <c r="F74" s="27">
        <v>57</v>
      </c>
      <c r="G74" s="27"/>
      <c r="H74" s="24"/>
      <c r="I74" s="29"/>
      <c r="J74" s="29">
        <v>0</v>
      </c>
      <c r="K74" s="28">
        <v>212</v>
      </c>
      <c r="L74" s="28" t="s">
        <v>41</v>
      </c>
      <c r="M74" s="35"/>
      <c r="N74" s="18" t="s">
        <v>142</v>
      </c>
      <c r="O74" s="24"/>
      <c r="P74" s="32">
        <v>31654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70</v>
      </c>
      <c r="E75" s="27">
        <v>82</v>
      </c>
      <c r="F75" s="27">
        <v>60</v>
      </c>
      <c r="G75" s="27"/>
      <c r="H75" s="24"/>
      <c r="I75" s="29"/>
      <c r="J75" s="29">
        <v>0</v>
      </c>
      <c r="K75" s="28">
        <v>212</v>
      </c>
      <c r="L75" s="28" t="s">
        <v>41</v>
      </c>
      <c r="M75" s="35"/>
      <c r="N75" s="18" t="s">
        <v>144</v>
      </c>
      <c r="O75" s="24"/>
      <c r="P75" s="32">
        <v>31218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72</v>
      </c>
      <c r="E76" s="27">
        <v>73</v>
      </c>
      <c r="F76" s="27">
        <v>66</v>
      </c>
      <c r="G76" s="27"/>
      <c r="H76" s="24"/>
      <c r="I76" s="29"/>
      <c r="J76" s="29">
        <v>0</v>
      </c>
      <c r="K76" s="28">
        <v>211</v>
      </c>
      <c r="L76" s="28" t="s">
        <v>41</v>
      </c>
      <c r="M76" s="35"/>
      <c r="N76" s="18" t="s">
        <v>146</v>
      </c>
      <c r="O76" s="24"/>
      <c r="P76" s="32">
        <v>32101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56</v>
      </c>
      <c r="E77" s="27">
        <v>87</v>
      </c>
      <c r="F77" s="27">
        <v>67</v>
      </c>
      <c r="G77" s="27"/>
      <c r="H77" s="24">
        <v>1</v>
      </c>
      <c r="I77" s="29">
        <v>0</v>
      </c>
      <c r="J77" s="29">
        <v>1</v>
      </c>
      <c r="K77" s="28">
        <v>211</v>
      </c>
      <c r="L77" s="28" t="s">
        <v>41</v>
      </c>
      <c r="M77" s="35"/>
      <c r="N77" s="18" t="s">
        <v>148</v>
      </c>
      <c r="O77" s="24"/>
      <c r="P77" s="32">
        <v>32623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62</v>
      </c>
      <c r="E78" s="27">
        <v>82</v>
      </c>
      <c r="F78" s="27">
        <v>66</v>
      </c>
      <c r="G78" s="27"/>
      <c r="H78" s="24"/>
      <c r="I78" s="29"/>
      <c r="J78" s="29">
        <v>0</v>
      </c>
      <c r="K78" s="28">
        <v>210</v>
      </c>
      <c r="L78" s="28" t="s">
        <v>41</v>
      </c>
      <c r="M78" s="35"/>
      <c r="N78" s="18" t="s">
        <v>150</v>
      </c>
      <c r="O78" s="24"/>
      <c r="P78" s="32">
        <v>33225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56</v>
      </c>
      <c r="E79" s="27">
        <v>82</v>
      </c>
      <c r="F79" s="27">
        <v>72</v>
      </c>
      <c r="G79" s="27"/>
      <c r="H79" s="24"/>
      <c r="I79" s="29"/>
      <c r="J79" s="29">
        <v>0</v>
      </c>
      <c r="K79" s="28">
        <v>210</v>
      </c>
      <c r="L79" s="28" t="s">
        <v>41</v>
      </c>
      <c r="M79" s="35"/>
      <c r="N79" s="18" t="s">
        <v>152</v>
      </c>
      <c r="O79" s="24"/>
      <c r="P79" s="32">
        <v>32175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68</v>
      </c>
      <c r="E80" s="27">
        <v>85</v>
      </c>
      <c r="F80" s="27">
        <v>56</v>
      </c>
      <c r="G80" s="27"/>
      <c r="H80" s="24"/>
      <c r="I80" s="29"/>
      <c r="J80" s="29">
        <v>0</v>
      </c>
      <c r="K80" s="28">
        <v>209</v>
      </c>
      <c r="L80" s="28" t="s">
        <v>41</v>
      </c>
      <c r="M80" s="35"/>
      <c r="N80" s="18" t="s">
        <v>154</v>
      </c>
      <c r="O80" s="24"/>
      <c r="P80" s="32">
        <v>31338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56</v>
      </c>
      <c r="E81" s="27">
        <v>96</v>
      </c>
      <c r="F81" s="27">
        <v>54</v>
      </c>
      <c r="G81" s="27"/>
      <c r="H81" s="24">
        <v>3</v>
      </c>
      <c r="I81" s="29">
        <v>0</v>
      </c>
      <c r="J81" s="29">
        <v>3</v>
      </c>
      <c r="K81" s="28">
        <v>209</v>
      </c>
      <c r="L81" s="28" t="s">
        <v>41</v>
      </c>
      <c r="M81" s="35"/>
      <c r="N81" s="18" t="s">
        <v>156</v>
      </c>
      <c r="O81" s="24"/>
      <c r="P81" s="32">
        <v>31518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45</v>
      </c>
      <c r="E82" s="27">
        <v>80</v>
      </c>
      <c r="F82" s="27">
        <v>84</v>
      </c>
      <c r="G82" s="27"/>
      <c r="H82" s="24"/>
      <c r="I82" s="29"/>
      <c r="J82" s="29">
        <v>0</v>
      </c>
      <c r="K82" s="28">
        <v>209</v>
      </c>
      <c r="L82" s="28" t="s">
        <v>41</v>
      </c>
      <c r="M82" s="35"/>
      <c r="N82" s="18" t="s">
        <v>158</v>
      </c>
      <c r="O82" s="24"/>
      <c r="P82" s="32">
        <v>32662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68</v>
      </c>
      <c r="E83" s="27">
        <v>70</v>
      </c>
      <c r="F83" s="27">
        <v>70</v>
      </c>
      <c r="G83" s="27"/>
      <c r="H83" s="24"/>
      <c r="I83" s="29"/>
      <c r="J83" s="29">
        <v>0</v>
      </c>
      <c r="K83" s="28">
        <v>208</v>
      </c>
      <c r="L83" s="28" t="s">
        <v>41</v>
      </c>
      <c r="M83" s="35"/>
      <c r="N83" s="18" t="s">
        <v>160</v>
      </c>
      <c r="O83" s="24"/>
      <c r="P83" s="32">
        <v>32568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68</v>
      </c>
      <c r="E84" s="27">
        <v>64</v>
      </c>
      <c r="F84" s="27">
        <v>74</v>
      </c>
      <c r="G84" s="27"/>
      <c r="H84" s="24"/>
      <c r="I84" s="29"/>
      <c r="J84" s="29">
        <v>0</v>
      </c>
      <c r="K84" s="28">
        <v>206</v>
      </c>
      <c r="L84" s="28" t="s">
        <v>41</v>
      </c>
      <c r="M84" s="35"/>
      <c r="N84" s="18" t="s">
        <v>162</v>
      </c>
      <c r="O84" s="24"/>
      <c r="P84" s="32">
        <v>32372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45</v>
      </c>
      <c r="E85" s="27">
        <v>87</v>
      </c>
      <c r="F85" s="27">
        <v>74</v>
      </c>
      <c r="G85" s="27"/>
      <c r="H85" s="24"/>
      <c r="I85" s="29"/>
      <c r="J85" s="29">
        <v>0</v>
      </c>
      <c r="K85" s="28">
        <v>206</v>
      </c>
      <c r="L85" s="28" t="s">
        <v>41</v>
      </c>
      <c r="M85" s="35"/>
      <c r="N85" s="18" t="s">
        <v>164</v>
      </c>
      <c r="O85" s="24"/>
      <c r="P85" s="32">
        <v>34039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74</v>
      </c>
      <c r="E86" s="27">
        <v>76</v>
      </c>
      <c r="F86" s="27">
        <v>55</v>
      </c>
      <c r="G86" s="27"/>
      <c r="H86" s="24"/>
      <c r="I86" s="29"/>
      <c r="J86" s="29">
        <v>0</v>
      </c>
      <c r="K86" s="28">
        <v>205</v>
      </c>
      <c r="L86" s="28" t="s">
        <v>41</v>
      </c>
      <c r="M86" s="35"/>
      <c r="N86" s="18" t="s">
        <v>166</v>
      </c>
      <c r="O86" s="24"/>
      <c r="P86" s="32">
        <v>33618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62</v>
      </c>
      <c r="E87" s="27">
        <v>72</v>
      </c>
      <c r="F87" s="27">
        <v>71</v>
      </c>
      <c r="G87" s="27"/>
      <c r="H87" s="24"/>
      <c r="I87" s="29"/>
      <c r="J87" s="29">
        <v>0</v>
      </c>
      <c r="K87" s="28">
        <v>205</v>
      </c>
      <c r="L87" s="28" t="s">
        <v>41</v>
      </c>
      <c r="M87" s="35"/>
      <c r="N87" s="18" t="s">
        <v>168</v>
      </c>
      <c r="O87" s="24"/>
      <c r="P87" s="32">
        <v>32356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50</v>
      </c>
      <c r="E88" s="27">
        <v>85</v>
      </c>
      <c r="F88" s="27">
        <v>66</v>
      </c>
      <c r="G88" s="27"/>
      <c r="H88" s="24">
        <v>4</v>
      </c>
      <c r="I88" s="29">
        <v>0</v>
      </c>
      <c r="J88" s="29">
        <v>4</v>
      </c>
      <c r="K88" s="28">
        <v>205</v>
      </c>
      <c r="L88" s="28" t="s">
        <v>41</v>
      </c>
      <c r="M88" s="35"/>
      <c r="N88" s="18" t="s">
        <v>170</v>
      </c>
      <c r="O88" s="24"/>
      <c r="P88" s="32">
        <v>31437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62</v>
      </c>
      <c r="E89" s="27">
        <v>89</v>
      </c>
      <c r="F89" s="27">
        <v>53</v>
      </c>
      <c r="G89" s="27"/>
      <c r="H89" s="24"/>
      <c r="I89" s="29"/>
      <c r="J89" s="29">
        <v>0</v>
      </c>
      <c r="K89" s="28">
        <v>204</v>
      </c>
      <c r="L89" s="28" t="s">
        <v>41</v>
      </c>
      <c r="M89" s="35"/>
      <c r="N89" s="18" t="s">
        <v>172</v>
      </c>
      <c r="O89" s="24"/>
      <c r="P89" s="32">
        <v>32668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74</v>
      </c>
      <c r="E90" s="27">
        <v>67</v>
      </c>
      <c r="F90" s="27">
        <v>62</v>
      </c>
      <c r="G90" s="27"/>
      <c r="H90" s="24"/>
      <c r="I90" s="29"/>
      <c r="J90" s="29">
        <v>0</v>
      </c>
      <c r="K90" s="28">
        <v>203</v>
      </c>
      <c r="L90" s="28" t="s">
        <v>41</v>
      </c>
      <c r="M90" s="35"/>
      <c r="N90" s="18" t="s">
        <v>174</v>
      </c>
      <c r="O90" s="24"/>
      <c r="P90" s="32">
        <v>31391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70</v>
      </c>
      <c r="E91" s="27">
        <v>72</v>
      </c>
      <c r="F91" s="27">
        <v>61</v>
      </c>
      <c r="G91" s="27"/>
      <c r="H91" s="24"/>
      <c r="I91" s="29"/>
      <c r="J91" s="29">
        <v>0</v>
      </c>
      <c r="K91" s="28">
        <v>203</v>
      </c>
      <c r="L91" s="28" t="s">
        <v>41</v>
      </c>
      <c r="M91" s="35"/>
      <c r="N91" s="18" t="s">
        <v>176</v>
      </c>
      <c r="O91" s="24"/>
      <c r="P91" s="32">
        <v>32178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68</v>
      </c>
      <c r="E92" s="27">
        <v>73</v>
      </c>
      <c r="F92" s="27">
        <v>61</v>
      </c>
      <c r="G92" s="27"/>
      <c r="H92" s="24"/>
      <c r="I92" s="29"/>
      <c r="J92" s="29">
        <v>0</v>
      </c>
      <c r="K92" s="28">
        <v>202</v>
      </c>
      <c r="L92" s="28" t="s">
        <v>41</v>
      </c>
      <c r="M92" s="35"/>
      <c r="N92" s="18" t="s">
        <v>178</v>
      </c>
      <c r="O92" s="24"/>
      <c r="P92" s="32">
        <v>31483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50</v>
      </c>
      <c r="E93" s="27">
        <v>85</v>
      </c>
      <c r="F93" s="27">
        <v>64</v>
      </c>
      <c r="G93" s="27"/>
      <c r="H93" s="24">
        <v>3</v>
      </c>
      <c r="I93" s="29">
        <v>0</v>
      </c>
      <c r="J93" s="29">
        <v>3</v>
      </c>
      <c r="K93" s="28">
        <v>202</v>
      </c>
      <c r="L93" s="28" t="s">
        <v>41</v>
      </c>
      <c r="M93" s="35"/>
      <c r="N93" s="18" t="s">
        <v>180</v>
      </c>
      <c r="O93" s="24"/>
      <c r="P93" s="32">
        <v>32450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70</v>
      </c>
      <c r="E94" s="27">
        <v>78</v>
      </c>
      <c r="F94" s="27">
        <v>46</v>
      </c>
      <c r="G94" s="27"/>
      <c r="H94" s="24">
        <v>7</v>
      </c>
      <c r="I94" s="29">
        <v>0</v>
      </c>
      <c r="J94" s="29">
        <v>7</v>
      </c>
      <c r="K94" s="28">
        <v>201</v>
      </c>
      <c r="L94" s="28" t="s">
        <v>41</v>
      </c>
      <c r="M94" s="35"/>
      <c r="N94" s="18" t="s">
        <v>182</v>
      </c>
      <c r="O94" s="24" t="s">
        <v>22</v>
      </c>
      <c r="P94" s="32">
        <v>31445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70</v>
      </c>
      <c r="E95" s="27">
        <v>76</v>
      </c>
      <c r="F95" s="27">
        <v>52</v>
      </c>
      <c r="G95" s="27"/>
      <c r="H95" s="24">
        <v>3</v>
      </c>
      <c r="I95" s="29">
        <v>0</v>
      </c>
      <c r="J95" s="29">
        <v>3</v>
      </c>
      <c r="K95" s="28">
        <v>201</v>
      </c>
      <c r="L95" s="28" t="s">
        <v>41</v>
      </c>
      <c r="M95" s="35"/>
      <c r="N95" s="18" t="s">
        <v>184</v>
      </c>
      <c r="O95" s="24"/>
      <c r="P95" s="32">
        <v>32451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68</v>
      </c>
      <c r="E96" s="27">
        <v>66</v>
      </c>
      <c r="F96" s="27">
        <v>67</v>
      </c>
      <c r="G96" s="27"/>
      <c r="H96" s="24"/>
      <c r="I96" s="29"/>
      <c r="J96" s="29">
        <v>0</v>
      </c>
      <c r="K96" s="28">
        <v>201</v>
      </c>
      <c r="L96" s="28" t="s">
        <v>41</v>
      </c>
      <c r="M96" s="35"/>
      <c r="N96" s="18" t="s">
        <v>186</v>
      </c>
      <c r="O96" s="24"/>
      <c r="P96" s="32">
        <v>31961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56</v>
      </c>
      <c r="E97" s="27">
        <v>82</v>
      </c>
      <c r="F97" s="27">
        <v>63</v>
      </c>
      <c r="G97" s="27"/>
      <c r="H97" s="24"/>
      <c r="I97" s="29"/>
      <c r="J97" s="29">
        <v>0</v>
      </c>
      <c r="K97" s="28">
        <v>201</v>
      </c>
      <c r="L97" s="28" t="s">
        <v>41</v>
      </c>
      <c r="M97" s="35"/>
      <c r="N97" s="18" t="s">
        <v>188</v>
      </c>
      <c r="O97" s="24"/>
      <c r="P97" s="32">
        <v>31713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68</v>
      </c>
      <c r="E98" s="27">
        <v>70</v>
      </c>
      <c r="F98" s="27">
        <v>62</v>
      </c>
      <c r="G98" s="27"/>
      <c r="H98" s="24"/>
      <c r="I98" s="29"/>
      <c r="J98" s="29">
        <v>0</v>
      </c>
      <c r="K98" s="28">
        <v>200</v>
      </c>
      <c r="L98" s="28" t="s">
        <v>41</v>
      </c>
      <c r="M98" s="35"/>
      <c r="N98" s="18" t="s">
        <v>190</v>
      </c>
      <c r="O98" s="24"/>
      <c r="P98" s="32">
        <v>32262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70</v>
      </c>
      <c r="E99" s="27">
        <v>64</v>
      </c>
      <c r="F99" s="27">
        <v>60</v>
      </c>
      <c r="G99" s="27"/>
      <c r="H99" s="24">
        <v>4</v>
      </c>
      <c r="I99" s="29">
        <v>0</v>
      </c>
      <c r="J99" s="29">
        <v>4</v>
      </c>
      <c r="K99" s="28">
        <v>198</v>
      </c>
      <c r="L99" s="28" t="s">
        <v>41</v>
      </c>
      <c r="M99" s="35"/>
      <c r="N99" s="18" t="s">
        <v>192</v>
      </c>
      <c r="O99" s="24"/>
      <c r="P99" s="32">
        <v>33538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56</v>
      </c>
      <c r="E100" s="27">
        <v>87</v>
      </c>
      <c r="F100" s="27">
        <v>55</v>
      </c>
      <c r="G100" s="27"/>
      <c r="H100" s="24"/>
      <c r="I100" s="29"/>
      <c r="J100" s="29">
        <v>0</v>
      </c>
      <c r="K100" s="28">
        <v>198</v>
      </c>
      <c r="L100" s="28" t="s">
        <v>41</v>
      </c>
      <c r="M100" s="35"/>
      <c r="N100" s="18" t="s">
        <v>194</v>
      </c>
      <c r="O100" s="24"/>
      <c r="P100" s="32">
        <v>32423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56</v>
      </c>
      <c r="E101" s="27">
        <v>72</v>
      </c>
      <c r="F101" s="27">
        <v>66</v>
      </c>
      <c r="G101" s="27"/>
      <c r="H101" s="24">
        <v>4</v>
      </c>
      <c r="I101" s="29">
        <v>0</v>
      </c>
      <c r="J101" s="29">
        <v>4</v>
      </c>
      <c r="K101" s="28">
        <v>198</v>
      </c>
      <c r="L101" s="28" t="s">
        <v>41</v>
      </c>
      <c r="M101" s="35"/>
      <c r="N101" s="18" t="s">
        <v>196</v>
      </c>
      <c r="O101" s="24"/>
      <c r="P101" s="32">
        <v>32102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50</v>
      </c>
      <c r="E102" s="27">
        <v>80</v>
      </c>
      <c r="F102" s="27">
        <v>68</v>
      </c>
      <c r="G102" s="27"/>
      <c r="H102" s="24"/>
      <c r="I102" s="29"/>
      <c r="J102" s="29">
        <v>0</v>
      </c>
      <c r="K102" s="28">
        <v>198</v>
      </c>
      <c r="L102" s="28" t="s">
        <v>41</v>
      </c>
      <c r="M102" s="35"/>
      <c r="N102" s="18" t="s">
        <v>198</v>
      </c>
      <c r="O102" s="24"/>
      <c r="P102" s="32">
        <v>31620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50</v>
      </c>
      <c r="E103" s="27">
        <v>78</v>
      </c>
      <c r="F103" s="27">
        <v>70</v>
      </c>
      <c r="G103" s="27"/>
      <c r="H103" s="24"/>
      <c r="I103" s="29"/>
      <c r="J103" s="29">
        <v>0</v>
      </c>
      <c r="K103" s="28">
        <v>198</v>
      </c>
      <c r="L103" s="28" t="s">
        <v>41</v>
      </c>
      <c r="M103" s="35"/>
      <c r="N103" s="18" t="s">
        <v>200</v>
      </c>
      <c r="O103" s="24"/>
      <c r="P103" s="32">
        <v>31881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62</v>
      </c>
      <c r="E104" s="27">
        <v>78</v>
      </c>
      <c r="F104" s="27">
        <v>56</v>
      </c>
      <c r="G104" s="27"/>
      <c r="H104" s="24">
        <v>1</v>
      </c>
      <c r="I104" s="29">
        <v>0</v>
      </c>
      <c r="J104" s="29">
        <v>1</v>
      </c>
      <c r="K104" s="28">
        <v>197</v>
      </c>
      <c r="L104" s="28" t="s">
        <v>41</v>
      </c>
      <c r="M104" s="35"/>
      <c r="N104" s="18" t="s">
        <v>202</v>
      </c>
      <c r="O104" s="24"/>
      <c r="P104" s="32">
        <v>33492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72</v>
      </c>
      <c r="E105" s="27">
        <v>61</v>
      </c>
      <c r="F105" s="27">
        <v>63</v>
      </c>
      <c r="G105" s="27"/>
      <c r="H105" s="24"/>
      <c r="I105" s="29"/>
      <c r="J105" s="29">
        <v>0</v>
      </c>
      <c r="K105" s="28">
        <v>196</v>
      </c>
      <c r="L105" s="28" t="s">
        <v>41</v>
      </c>
      <c r="M105" s="35"/>
      <c r="N105" s="18" t="s">
        <v>204</v>
      </c>
      <c r="O105" s="24"/>
      <c r="P105" s="32">
        <v>33349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56</v>
      </c>
      <c r="E106" s="27">
        <v>73</v>
      </c>
      <c r="F106" s="27">
        <v>67</v>
      </c>
      <c r="G106" s="27"/>
      <c r="H106" s="24"/>
      <c r="I106" s="29"/>
      <c r="J106" s="29">
        <v>0</v>
      </c>
      <c r="K106" s="28">
        <v>196</v>
      </c>
      <c r="L106" s="28" t="s">
        <v>41</v>
      </c>
      <c r="M106" s="35"/>
      <c r="N106" s="18" t="s">
        <v>206</v>
      </c>
      <c r="O106" s="24"/>
      <c r="P106" s="32">
        <v>31301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50</v>
      </c>
      <c r="E107" s="27">
        <v>72</v>
      </c>
      <c r="F107" s="27">
        <v>71</v>
      </c>
      <c r="G107" s="27"/>
      <c r="H107" s="24">
        <v>0</v>
      </c>
      <c r="I107" s="29">
        <v>0</v>
      </c>
      <c r="J107" s="29">
        <v>0</v>
      </c>
      <c r="K107" s="28">
        <v>193</v>
      </c>
      <c r="L107" s="28" t="s">
        <v>41</v>
      </c>
      <c r="M107" s="35"/>
      <c r="N107" s="18" t="s">
        <v>208</v>
      </c>
      <c r="O107" s="24"/>
      <c r="P107" s="32">
        <v>31586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45</v>
      </c>
      <c r="E108" s="27">
        <v>71</v>
      </c>
      <c r="F108" s="27">
        <v>76</v>
      </c>
      <c r="G108" s="27"/>
      <c r="H108" s="24"/>
      <c r="I108" s="29"/>
      <c r="J108" s="29">
        <v>0</v>
      </c>
      <c r="K108" s="28">
        <v>192</v>
      </c>
      <c r="L108" s="28" t="s">
        <v>41</v>
      </c>
      <c r="M108" s="35"/>
      <c r="N108" s="18" t="s">
        <v>210</v>
      </c>
      <c r="O108" s="24"/>
      <c r="P108" s="32">
        <v>32426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39</v>
      </c>
      <c r="E109" s="27">
        <v>76</v>
      </c>
      <c r="F109" s="27">
        <v>77</v>
      </c>
      <c r="G109" s="27"/>
      <c r="H109" s="24"/>
      <c r="I109" s="29"/>
      <c r="J109" s="29">
        <v>0</v>
      </c>
      <c r="K109" s="28">
        <v>192</v>
      </c>
      <c r="L109" s="28" t="s">
        <v>41</v>
      </c>
      <c r="M109" s="35"/>
      <c r="N109" s="18" t="s">
        <v>212</v>
      </c>
      <c r="O109" s="24"/>
      <c r="P109" s="32">
        <v>33558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45</v>
      </c>
      <c r="E110" s="27">
        <v>69</v>
      </c>
      <c r="F110" s="27">
        <v>77</v>
      </c>
      <c r="G110" s="27"/>
      <c r="H110" s="24"/>
      <c r="I110" s="29"/>
      <c r="J110" s="29">
        <v>0</v>
      </c>
      <c r="K110" s="28">
        <v>191</v>
      </c>
      <c r="L110" s="28" t="s">
        <v>41</v>
      </c>
      <c r="M110" s="35"/>
      <c r="N110" s="18" t="s">
        <v>214</v>
      </c>
      <c r="O110" s="24"/>
      <c r="P110" s="32">
        <v>31871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68</v>
      </c>
      <c r="E111" s="27">
        <v>57</v>
      </c>
      <c r="F111" s="27">
        <v>63</v>
      </c>
      <c r="G111" s="27"/>
      <c r="H111" s="24"/>
      <c r="I111" s="29"/>
      <c r="J111" s="29">
        <v>0</v>
      </c>
      <c r="K111" s="28">
        <v>188</v>
      </c>
      <c r="L111" s="28" t="s">
        <v>41</v>
      </c>
      <c r="M111" s="35"/>
      <c r="N111" s="18" t="s">
        <v>216</v>
      </c>
      <c r="O111" s="24"/>
      <c r="P111" s="32">
        <v>32636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217</v>
      </c>
      <c r="D112" s="27">
        <v>68</v>
      </c>
      <c r="E112" s="27">
        <v>54</v>
      </c>
      <c r="F112" s="27">
        <v>64</v>
      </c>
      <c r="G112" s="27"/>
      <c r="H112" s="24">
        <v>1</v>
      </c>
      <c r="I112" s="29">
        <v>0</v>
      </c>
      <c r="J112" s="29">
        <v>1</v>
      </c>
      <c r="K112" s="28">
        <v>187</v>
      </c>
      <c r="L112" s="28" t="s">
        <v>41</v>
      </c>
      <c r="M112" s="35"/>
      <c r="N112" s="18" t="s">
        <v>218</v>
      </c>
      <c r="O112" s="24"/>
      <c r="P112" s="32">
        <v>32922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219</v>
      </c>
      <c r="D113" s="27">
        <v>62</v>
      </c>
      <c r="E113" s="27">
        <v>72</v>
      </c>
      <c r="F113" s="27">
        <v>53</v>
      </c>
      <c r="G113" s="27"/>
      <c r="H113" s="24"/>
      <c r="I113" s="29"/>
      <c r="J113" s="29">
        <v>0</v>
      </c>
      <c r="K113" s="28">
        <v>187</v>
      </c>
      <c r="L113" s="28" t="s">
        <v>41</v>
      </c>
      <c r="M113" s="35"/>
      <c r="N113" s="18" t="s">
        <v>220</v>
      </c>
      <c r="O113" s="24"/>
      <c r="P113" s="32">
        <v>33681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221</v>
      </c>
      <c r="D114" s="27">
        <v>62</v>
      </c>
      <c r="E114" s="27">
        <v>66</v>
      </c>
      <c r="F114" s="27">
        <v>59</v>
      </c>
      <c r="G114" s="27"/>
      <c r="H114" s="24"/>
      <c r="I114" s="29"/>
      <c r="J114" s="29">
        <v>0</v>
      </c>
      <c r="K114" s="28">
        <v>187</v>
      </c>
      <c r="L114" s="28" t="s">
        <v>41</v>
      </c>
      <c r="M114" s="35"/>
      <c r="N114" s="18" t="s">
        <v>222</v>
      </c>
      <c r="O114" s="24"/>
      <c r="P114" s="32">
        <v>31221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223</v>
      </c>
      <c r="D115" s="27">
        <v>50</v>
      </c>
      <c r="E115" s="27">
        <v>85</v>
      </c>
      <c r="F115" s="27">
        <v>52</v>
      </c>
      <c r="G115" s="27"/>
      <c r="H115" s="24"/>
      <c r="I115" s="29"/>
      <c r="J115" s="29">
        <v>0</v>
      </c>
      <c r="K115" s="28">
        <v>187</v>
      </c>
      <c r="L115" s="28" t="s">
        <v>41</v>
      </c>
      <c r="M115" s="35"/>
      <c r="N115" s="18" t="s">
        <v>224</v>
      </c>
      <c r="O115" s="24"/>
      <c r="P115" s="32">
        <v>31514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225</v>
      </c>
      <c r="D116" s="27">
        <v>68</v>
      </c>
      <c r="E116" s="27">
        <v>66</v>
      </c>
      <c r="F116" s="27">
        <v>52</v>
      </c>
      <c r="G116" s="27"/>
      <c r="H116" s="24"/>
      <c r="I116" s="29"/>
      <c r="J116" s="29">
        <v>0</v>
      </c>
      <c r="K116" s="28">
        <v>186</v>
      </c>
      <c r="L116" s="28" t="s">
        <v>41</v>
      </c>
      <c r="M116" s="35"/>
      <c r="N116" s="18" t="s">
        <v>226</v>
      </c>
      <c r="O116" s="24"/>
      <c r="P116" s="32">
        <v>32028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227</v>
      </c>
      <c r="D117" s="27">
        <v>62</v>
      </c>
      <c r="E117" s="27">
        <v>66</v>
      </c>
      <c r="F117" s="27">
        <v>55</v>
      </c>
      <c r="G117" s="27"/>
      <c r="H117" s="24">
        <v>3</v>
      </c>
      <c r="I117" s="29">
        <v>0</v>
      </c>
      <c r="J117" s="29">
        <v>3</v>
      </c>
      <c r="K117" s="28">
        <v>186</v>
      </c>
      <c r="L117" s="28" t="s">
        <v>41</v>
      </c>
      <c r="M117" s="35"/>
      <c r="N117" s="18" t="s">
        <v>228</v>
      </c>
      <c r="O117" s="24"/>
      <c r="P117" s="32">
        <v>32771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229</v>
      </c>
      <c r="D118" s="27">
        <v>56</v>
      </c>
      <c r="E118" s="27">
        <v>67</v>
      </c>
      <c r="F118" s="27">
        <v>63</v>
      </c>
      <c r="G118" s="27"/>
      <c r="H118" s="24"/>
      <c r="I118" s="29"/>
      <c r="J118" s="29">
        <v>0</v>
      </c>
      <c r="K118" s="28">
        <v>186</v>
      </c>
      <c r="L118" s="28" t="s">
        <v>41</v>
      </c>
      <c r="M118" s="35"/>
      <c r="N118" s="18" t="s">
        <v>230</v>
      </c>
      <c r="O118" s="24"/>
      <c r="P118" s="32">
        <v>31684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231</v>
      </c>
      <c r="D119" s="27">
        <v>56</v>
      </c>
      <c r="E119" s="27">
        <v>66</v>
      </c>
      <c r="F119" s="27">
        <v>63</v>
      </c>
      <c r="G119" s="27"/>
      <c r="H119" s="24">
        <v>1</v>
      </c>
      <c r="I119" s="29">
        <v>0</v>
      </c>
      <c r="J119" s="29">
        <v>1</v>
      </c>
      <c r="K119" s="28">
        <v>186</v>
      </c>
      <c r="L119" s="28" t="s">
        <v>41</v>
      </c>
      <c r="M119" s="35"/>
      <c r="N119" s="18" t="s">
        <v>232</v>
      </c>
      <c r="O119" s="24" t="s">
        <v>22</v>
      </c>
      <c r="P119" s="32">
        <v>31224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233</v>
      </c>
      <c r="D120" s="27">
        <v>50</v>
      </c>
      <c r="E120" s="27">
        <v>67</v>
      </c>
      <c r="F120" s="27">
        <v>69</v>
      </c>
      <c r="G120" s="27"/>
      <c r="H120" s="24"/>
      <c r="I120" s="29"/>
      <c r="J120" s="29">
        <v>0</v>
      </c>
      <c r="K120" s="28">
        <v>186</v>
      </c>
      <c r="L120" s="28" t="s">
        <v>41</v>
      </c>
      <c r="M120" s="35"/>
      <c r="N120" s="18" t="s">
        <v>234</v>
      </c>
      <c r="O120" s="24"/>
      <c r="P120" s="32">
        <v>32325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235</v>
      </c>
      <c r="D121" s="27">
        <v>50</v>
      </c>
      <c r="E121" s="27">
        <v>65</v>
      </c>
      <c r="F121" s="27">
        <v>71</v>
      </c>
      <c r="G121" s="27"/>
      <c r="H121" s="24"/>
      <c r="I121" s="29"/>
      <c r="J121" s="29">
        <v>0</v>
      </c>
      <c r="K121" s="28">
        <v>186</v>
      </c>
      <c r="L121" s="28" t="s">
        <v>41</v>
      </c>
      <c r="M121" s="35"/>
      <c r="N121" s="18" t="s">
        <v>236</v>
      </c>
      <c r="O121" s="24"/>
      <c r="P121" s="32">
        <v>31885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237</v>
      </c>
      <c r="D122" s="27">
        <v>56</v>
      </c>
      <c r="E122" s="27">
        <v>67</v>
      </c>
      <c r="F122" s="27">
        <v>62</v>
      </c>
      <c r="G122" s="27"/>
      <c r="H122" s="24"/>
      <c r="I122" s="29"/>
      <c r="J122" s="29">
        <v>0</v>
      </c>
      <c r="K122" s="28">
        <v>185</v>
      </c>
      <c r="L122" s="28" t="s">
        <v>41</v>
      </c>
      <c r="M122" s="35"/>
      <c r="N122" s="18" t="s">
        <v>238</v>
      </c>
      <c r="O122" s="24"/>
      <c r="P122" s="32">
        <v>31463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239</v>
      </c>
      <c r="D123" s="27">
        <v>74</v>
      </c>
      <c r="E123" s="27">
        <v>57</v>
      </c>
      <c r="F123" s="27">
        <v>52</v>
      </c>
      <c r="G123" s="27"/>
      <c r="H123" s="24">
        <v>1</v>
      </c>
      <c r="I123" s="29">
        <v>0</v>
      </c>
      <c r="J123" s="29">
        <v>1</v>
      </c>
      <c r="K123" s="28">
        <v>184</v>
      </c>
      <c r="L123" s="28" t="s">
        <v>41</v>
      </c>
      <c r="M123" s="35"/>
      <c r="N123" s="18" t="s">
        <v>240</v>
      </c>
      <c r="O123" s="24"/>
      <c r="P123" s="32">
        <v>32050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241</v>
      </c>
      <c r="D124" s="27">
        <v>70</v>
      </c>
      <c r="E124" s="27">
        <v>62</v>
      </c>
      <c r="F124" s="27">
        <v>49</v>
      </c>
      <c r="G124" s="27"/>
      <c r="H124" s="24">
        <v>3</v>
      </c>
      <c r="I124" s="29">
        <v>0</v>
      </c>
      <c r="J124" s="29">
        <v>3</v>
      </c>
      <c r="K124" s="28">
        <v>184</v>
      </c>
      <c r="L124" s="28" t="s">
        <v>41</v>
      </c>
      <c r="M124" s="35"/>
      <c r="N124" s="18" t="s">
        <v>242</v>
      </c>
      <c r="O124" s="24"/>
      <c r="P124" s="32">
        <v>31781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243</v>
      </c>
      <c r="D125" s="27">
        <v>56</v>
      </c>
      <c r="E125" s="27">
        <v>66</v>
      </c>
      <c r="F125" s="27">
        <v>62</v>
      </c>
      <c r="G125" s="27"/>
      <c r="H125" s="24"/>
      <c r="I125" s="29"/>
      <c r="J125" s="29">
        <v>0</v>
      </c>
      <c r="K125" s="28">
        <v>184</v>
      </c>
      <c r="L125" s="28" t="s">
        <v>41</v>
      </c>
      <c r="M125" s="35"/>
      <c r="N125" s="18" t="s">
        <v>244</v>
      </c>
      <c r="O125" s="24"/>
      <c r="P125" s="32">
        <v>32156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245</v>
      </c>
      <c r="D126" s="27">
        <v>39</v>
      </c>
      <c r="E126" s="27">
        <v>71</v>
      </c>
      <c r="F126" s="27">
        <v>74</v>
      </c>
      <c r="G126" s="27"/>
      <c r="H126" s="24"/>
      <c r="I126" s="29"/>
      <c r="J126" s="29">
        <v>0</v>
      </c>
      <c r="K126" s="28">
        <v>184</v>
      </c>
      <c r="L126" s="28" t="s">
        <v>41</v>
      </c>
      <c r="M126" s="35"/>
      <c r="N126" s="18" t="s">
        <v>246</v>
      </c>
      <c r="O126" s="24"/>
      <c r="P126" s="32">
        <v>32839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247</v>
      </c>
      <c r="D127" s="27">
        <v>45</v>
      </c>
      <c r="E127" s="27">
        <v>76</v>
      </c>
      <c r="F127" s="27">
        <v>60</v>
      </c>
      <c r="G127" s="27"/>
      <c r="H127" s="24"/>
      <c r="I127" s="29"/>
      <c r="J127" s="29">
        <v>0</v>
      </c>
      <c r="K127" s="28">
        <v>181</v>
      </c>
      <c r="L127" s="28" t="s">
        <v>41</v>
      </c>
      <c r="M127" s="35"/>
      <c r="N127" s="18" t="s">
        <v>248</v>
      </c>
      <c r="O127" s="24"/>
      <c r="P127" s="32">
        <v>31172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249</v>
      </c>
      <c r="D128" s="27">
        <v>56</v>
      </c>
      <c r="E128" s="27">
        <v>72</v>
      </c>
      <c r="F128" s="27">
        <v>51</v>
      </c>
      <c r="G128" s="27"/>
      <c r="H128" s="24"/>
      <c r="I128" s="29"/>
      <c r="J128" s="29">
        <v>0</v>
      </c>
      <c r="K128" s="28">
        <v>179</v>
      </c>
      <c r="L128" s="28" t="s">
        <v>41</v>
      </c>
      <c r="M128" s="35"/>
      <c r="N128" s="18" t="s">
        <v>250</v>
      </c>
      <c r="O128" s="24"/>
      <c r="P128" s="32">
        <v>34022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251</v>
      </c>
      <c r="D129" s="27">
        <v>56</v>
      </c>
      <c r="E129" s="27">
        <v>71</v>
      </c>
      <c r="F129" s="27">
        <v>52</v>
      </c>
      <c r="G129" s="27"/>
      <c r="H129" s="24"/>
      <c r="I129" s="29"/>
      <c r="J129" s="29">
        <v>0</v>
      </c>
      <c r="K129" s="28">
        <v>179</v>
      </c>
      <c r="L129" s="28" t="s">
        <v>41</v>
      </c>
      <c r="M129" s="35"/>
      <c r="N129" s="18" t="s">
        <v>252</v>
      </c>
      <c r="O129" s="24"/>
      <c r="P129" s="32">
        <v>32097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253</v>
      </c>
      <c r="D130" s="27">
        <v>56</v>
      </c>
      <c r="E130" s="27">
        <v>70</v>
      </c>
      <c r="F130" s="27">
        <v>53</v>
      </c>
      <c r="G130" s="27"/>
      <c r="H130" s="24"/>
      <c r="I130" s="29"/>
      <c r="J130" s="29">
        <v>0</v>
      </c>
      <c r="K130" s="28">
        <v>179</v>
      </c>
      <c r="L130" s="28" t="s">
        <v>41</v>
      </c>
      <c r="M130" s="35"/>
      <c r="N130" s="18" t="s">
        <v>254</v>
      </c>
      <c r="O130" s="24"/>
      <c r="P130" s="32">
        <v>34036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255</v>
      </c>
      <c r="D131" s="27">
        <v>45</v>
      </c>
      <c r="E131" s="27">
        <v>78</v>
      </c>
      <c r="F131" s="27">
        <v>55</v>
      </c>
      <c r="G131" s="27"/>
      <c r="H131" s="24"/>
      <c r="I131" s="29"/>
      <c r="J131" s="29">
        <v>0</v>
      </c>
      <c r="K131" s="28">
        <v>178</v>
      </c>
      <c r="L131" s="28" t="s">
        <v>41</v>
      </c>
      <c r="M131" s="35"/>
      <c r="N131" s="18" t="s">
        <v>256</v>
      </c>
      <c r="O131" s="24"/>
      <c r="P131" s="32">
        <v>32746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257</v>
      </c>
      <c r="D132" s="27">
        <v>56</v>
      </c>
      <c r="E132" s="27">
        <v>67</v>
      </c>
      <c r="F132" s="27">
        <v>53</v>
      </c>
      <c r="G132" s="27"/>
      <c r="H132" s="24">
        <v>1</v>
      </c>
      <c r="I132" s="29">
        <v>0</v>
      </c>
      <c r="J132" s="29">
        <v>1</v>
      </c>
      <c r="K132" s="28">
        <v>177</v>
      </c>
      <c r="L132" s="28" t="s">
        <v>41</v>
      </c>
      <c r="M132" s="35"/>
      <c r="N132" s="18" t="s">
        <v>258</v>
      </c>
      <c r="O132" s="24"/>
      <c r="P132" s="32">
        <v>31887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259</v>
      </c>
      <c r="D133" s="27">
        <v>50</v>
      </c>
      <c r="E133" s="27">
        <v>72</v>
      </c>
      <c r="F133" s="27">
        <v>54</v>
      </c>
      <c r="G133" s="27"/>
      <c r="H133" s="24"/>
      <c r="I133" s="29"/>
      <c r="J133" s="29">
        <v>0</v>
      </c>
      <c r="K133" s="28">
        <v>176</v>
      </c>
      <c r="L133" s="28" t="s">
        <v>41</v>
      </c>
      <c r="M133" s="35"/>
      <c r="N133" s="18" t="s">
        <v>260</v>
      </c>
      <c r="O133" s="24"/>
      <c r="P133" s="32">
        <v>34046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261</v>
      </c>
      <c r="D134" s="27">
        <v>45</v>
      </c>
      <c r="E134" s="27">
        <v>76</v>
      </c>
      <c r="F134" s="27">
        <v>54</v>
      </c>
      <c r="G134" s="27"/>
      <c r="H134" s="24"/>
      <c r="I134" s="29"/>
      <c r="J134" s="29">
        <v>0</v>
      </c>
      <c r="K134" s="28">
        <v>175</v>
      </c>
      <c r="L134" s="28" t="s">
        <v>41</v>
      </c>
      <c r="M134" s="35"/>
      <c r="N134" s="18" t="s">
        <v>262</v>
      </c>
      <c r="O134" s="24"/>
      <c r="P134" s="32">
        <v>31970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263</v>
      </c>
      <c r="D135" s="27">
        <v>39</v>
      </c>
      <c r="E135" s="27">
        <v>72</v>
      </c>
      <c r="F135" s="27">
        <v>64</v>
      </c>
      <c r="G135" s="27"/>
      <c r="H135" s="24"/>
      <c r="I135" s="29"/>
      <c r="J135" s="29">
        <v>0</v>
      </c>
      <c r="K135" s="28">
        <v>175</v>
      </c>
      <c r="L135" s="28" t="s">
        <v>41</v>
      </c>
      <c r="M135" s="35"/>
      <c r="N135" s="18" t="s">
        <v>264</v>
      </c>
      <c r="O135" s="24"/>
      <c r="P135" s="32">
        <v>31505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265</v>
      </c>
      <c r="D136" s="27">
        <v>50</v>
      </c>
      <c r="E136" s="27">
        <v>69</v>
      </c>
      <c r="F136" s="27">
        <v>55</v>
      </c>
      <c r="G136" s="27"/>
      <c r="H136" s="24"/>
      <c r="I136" s="29"/>
      <c r="J136" s="29">
        <v>0</v>
      </c>
      <c r="K136" s="28">
        <v>174</v>
      </c>
      <c r="L136" s="28" t="s">
        <v>41</v>
      </c>
      <c r="M136" s="35"/>
      <c r="N136" s="18" t="s">
        <v>266</v>
      </c>
      <c r="O136" s="24"/>
      <c r="P136" s="32">
        <v>32545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267</v>
      </c>
      <c r="D137" s="27">
        <v>62</v>
      </c>
      <c r="E137" s="27">
        <v>57</v>
      </c>
      <c r="F137" s="27">
        <v>53</v>
      </c>
      <c r="G137" s="27"/>
      <c r="H137" s="24"/>
      <c r="I137" s="29"/>
      <c r="J137" s="29">
        <v>0</v>
      </c>
      <c r="K137" s="28">
        <v>172</v>
      </c>
      <c r="L137" s="28" t="s">
        <v>41</v>
      </c>
      <c r="M137" s="35"/>
      <c r="N137" s="18" t="s">
        <v>268</v>
      </c>
      <c r="O137" s="24"/>
      <c r="P137" s="32">
        <v>31530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269</v>
      </c>
      <c r="D138" s="27">
        <v>39</v>
      </c>
      <c r="E138" s="27">
        <v>71</v>
      </c>
      <c r="F138" s="27">
        <v>62</v>
      </c>
      <c r="G138" s="27"/>
      <c r="H138" s="24"/>
      <c r="I138" s="29"/>
      <c r="J138" s="29">
        <v>0</v>
      </c>
      <c r="K138" s="28">
        <v>172</v>
      </c>
      <c r="L138" s="28" t="s">
        <v>41</v>
      </c>
      <c r="M138" s="35"/>
      <c r="N138" s="18" t="s">
        <v>270</v>
      </c>
      <c r="O138" s="24"/>
      <c r="P138" s="32">
        <v>33455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271</v>
      </c>
      <c r="D139" s="27">
        <v>33</v>
      </c>
      <c r="E139" s="27">
        <v>76</v>
      </c>
      <c r="F139" s="27">
        <v>63</v>
      </c>
      <c r="G139" s="27"/>
      <c r="H139" s="24"/>
      <c r="I139" s="29"/>
      <c r="J139" s="29">
        <v>0</v>
      </c>
      <c r="K139" s="28">
        <v>172</v>
      </c>
      <c r="L139" s="28" t="s">
        <v>41</v>
      </c>
      <c r="M139" s="35"/>
      <c r="N139" s="18" t="s">
        <v>272</v>
      </c>
      <c r="O139" s="24"/>
      <c r="P139" s="32">
        <v>31641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273</v>
      </c>
      <c r="D140" s="27">
        <v>45</v>
      </c>
      <c r="E140" s="27">
        <v>78</v>
      </c>
      <c r="F140" s="27">
        <v>47</v>
      </c>
      <c r="G140" s="27"/>
      <c r="H140" s="24"/>
      <c r="I140" s="29"/>
      <c r="J140" s="29">
        <v>0</v>
      </c>
      <c r="K140" s="28">
        <v>170</v>
      </c>
      <c r="L140" s="28" t="s">
        <v>41</v>
      </c>
      <c r="M140" s="35"/>
      <c r="N140" s="18" t="s">
        <v>274</v>
      </c>
      <c r="O140" s="24"/>
      <c r="P140" s="32">
        <v>33069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275</v>
      </c>
      <c r="D141" s="27">
        <v>45</v>
      </c>
      <c r="E141" s="27">
        <v>69</v>
      </c>
      <c r="F141" s="27">
        <v>56</v>
      </c>
      <c r="G141" s="27"/>
      <c r="H141" s="24"/>
      <c r="I141" s="29"/>
      <c r="J141" s="29">
        <v>0</v>
      </c>
      <c r="K141" s="28">
        <v>170</v>
      </c>
      <c r="L141" s="28" t="s">
        <v>41</v>
      </c>
      <c r="M141" s="35"/>
      <c r="N141" s="18" t="s">
        <v>276</v>
      </c>
      <c r="O141" s="24"/>
      <c r="P141" s="32">
        <v>31878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277</v>
      </c>
      <c r="D142" s="27">
        <v>39</v>
      </c>
      <c r="E142" s="27">
        <v>82</v>
      </c>
      <c r="F142" s="27">
        <v>48</v>
      </c>
      <c r="G142" s="27"/>
      <c r="H142" s="24"/>
      <c r="I142" s="29"/>
      <c r="J142" s="29">
        <v>0</v>
      </c>
      <c r="K142" s="28">
        <v>169</v>
      </c>
      <c r="L142" s="28" t="s">
        <v>41</v>
      </c>
      <c r="M142" s="35"/>
      <c r="N142" s="18" t="s">
        <v>278</v>
      </c>
      <c r="O142" s="24"/>
      <c r="P142" s="32">
        <v>33576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279</v>
      </c>
      <c r="D143" s="27">
        <v>45</v>
      </c>
      <c r="E143" s="27">
        <v>64</v>
      </c>
      <c r="F143" s="27">
        <v>56</v>
      </c>
      <c r="G143" s="27"/>
      <c r="H143" s="24">
        <v>3</v>
      </c>
      <c r="I143" s="29">
        <v>0</v>
      </c>
      <c r="J143" s="29">
        <v>3</v>
      </c>
      <c r="K143" s="28">
        <v>168</v>
      </c>
      <c r="L143" s="28" t="s">
        <v>41</v>
      </c>
      <c r="M143" s="35"/>
      <c r="N143" s="18" t="s">
        <v>280</v>
      </c>
      <c r="O143" s="24"/>
      <c r="P143" s="32">
        <v>32463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281</v>
      </c>
      <c r="D144" s="27">
        <v>50</v>
      </c>
      <c r="E144" s="27">
        <v>67</v>
      </c>
      <c r="F144" s="27">
        <v>47</v>
      </c>
      <c r="G144" s="27"/>
      <c r="H144" s="24"/>
      <c r="I144" s="29"/>
      <c r="J144" s="29">
        <v>0</v>
      </c>
      <c r="K144" s="28">
        <v>164</v>
      </c>
      <c r="L144" s="28" t="s">
        <v>41</v>
      </c>
      <c r="M144" s="35"/>
      <c r="N144" s="18" t="s">
        <v>282</v>
      </c>
      <c r="O144" s="24"/>
      <c r="P144" s="32">
        <v>31196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283</v>
      </c>
      <c r="D145" s="27">
        <v>56</v>
      </c>
      <c r="E145" s="27">
        <v>55</v>
      </c>
      <c r="F145" s="27">
        <v>52</v>
      </c>
      <c r="G145" s="27"/>
      <c r="H145" s="24"/>
      <c r="I145" s="29"/>
      <c r="J145" s="29">
        <v>0</v>
      </c>
      <c r="K145" s="28">
        <v>163</v>
      </c>
      <c r="L145" s="28" t="s">
        <v>41</v>
      </c>
      <c r="M145" s="35"/>
      <c r="N145" s="18" t="s">
        <v>284</v>
      </c>
      <c r="O145" s="24"/>
      <c r="P145" s="32">
        <v>31936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285</v>
      </c>
      <c r="D146" s="27">
        <v>50</v>
      </c>
      <c r="E146" s="27">
        <v>62</v>
      </c>
      <c r="F146" s="27">
        <v>51</v>
      </c>
      <c r="G146" s="27"/>
      <c r="H146" s="24"/>
      <c r="I146" s="29"/>
      <c r="J146" s="29">
        <v>0</v>
      </c>
      <c r="K146" s="28">
        <v>163</v>
      </c>
      <c r="L146" s="28" t="s">
        <v>41</v>
      </c>
      <c r="M146" s="35"/>
      <c r="N146" s="18" t="s">
        <v>286</v>
      </c>
      <c r="O146" s="24"/>
      <c r="P146" s="32">
        <v>33465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287</v>
      </c>
      <c r="D147" s="27">
        <v>50</v>
      </c>
      <c r="E147" s="27">
        <v>67</v>
      </c>
      <c r="F147" s="27">
        <v>45</v>
      </c>
      <c r="G147" s="27"/>
      <c r="H147" s="24"/>
      <c r="I147" s="29"/>
      <c r="J147" s="29">
        <v>0</v>
      </c>
      <c r="K147" s="28">
        <v>162</v>
      </c>
      <c r="L147" s="28" t="s">
        <v>41</v>
      </c>
      <c r="M147" s="35"/>
      <c r="N147" s="18" t="s">
        <v>288</v>
      </c>
      <c r="O147" s="24"/>
      <c r="P147" s="32">
        <v>32107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289</v>
      </c>
      <c r="D148" s="27">
        <v>39</v>
      </c>
      <c r="E148" s="27">
        <v>71</v>
      </c>
      <c r="F148" s="27">
        <v>52</v>
      </c>
      <c r="G148" s="27"/>
      <c r="H148" s="24"/>
      <c r="I148" s="29"/>
      <c r="J148" s="29">
        <v>0</v>
      </c>
      <c r="K148" s="28">
        <v>162</v>
      </c>
      <c r="L148" s="28" t="s">
        <v>41</v>
      </c>
      <c r="M148" s="35"/>
      <c r="N148" s="18" t="s">
        <v>290</v>
      </c>
      <c r="O148" s="24"/>
      <c r="P148" s="32">
        <v>32801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291</v>
      </c>
      <c r="D149" s="27">
        <v>45</v>
      </c>
      <c r="E149" s="27">
        <v>71</v>
      </c>
      <c r="F149" s="27">
        <v>45</v>
      </c>
      <c r="G149" s="27"/>
      <c r="H149" s="24"/>
      <c r="I149" s="29"/>
      <c r="J149" s="29">
        <v>0</v>
      </c>
      <c r="K149" s="28">
        <v>161</v>
      </c>
      <c r="L149" s="28" t="s">
        <v>41</v>
      </c>
      <c r="M149" s="35"/>
      <c r="N149" s="18" t="s">
        <v>292</v>
      </c>
      <c r="O149" s="24"/>
      <c r="P149" s="32">
        <v>31343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293</v>
      </c>
      <c r="D150" s="27">
        <v>45</v>
      </c>
      <c r="E150" s="27">
        <v>67</v>
      </c>
      <c r="F150" s="27">
        <v>49</v>
      </c>
      <c r="G150" s="27"/>
      <c r="H150" s="24"/>
      <c r="I150" s="29"/>
      <c r="J150" s="29">
        <v>0</v>
      </c>
      <c r="K150" s="28">
        <v>161</v>
      </c>
      <c r="L150" s="28" t="s">
        <v>41</v>
      </c>
      <c r="M150" s="35"/>
      <c r="N150" s="18" t="s">
        <v>294</v>
      </c>
      <c r="O150" s="24"/>
      <c r="P150" s="32">
        <v>31480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295</v>
      </c>
      <c r="D151" s="27">
        <v>39</v>
      </c>
      <c r="E151" s="27">
        <v>66</v>
      </c>
      <c r="F151" s="27">
        <v>53</v>
      </c>
      <c r="G151" s="27"/>
      <c r="H151" s="24">
        <v>3</v>
      </c>
      <c r="I151" s="29">
        <v>0</v>
      </c>
      <c r="J151" s="29">
        <v>3</v>
      </c>
      <c r="K151" s="28">
        <v>161</v>
      </c>
      <c r="L151" s="28" t="s">
        <v>41</v>
      </c>
      <c r="M151" s="35"/>
      <c r="N151" s="18" t="s">
        <v>296</v>
      </c>
      <c r="O151" s="24"/>
      <c r="P151" s="32">
        <v>31912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297</v>
      </c>
      <c r="D152" s="27">
        <v>45</v>
      </c>
      <c r="E152" s="27">
        <v>70</v>
      </c>
      <c r="F152" s="27">
        <v>45</v>
      </c>
      <c r="G152" s="27"/>
      <c r="H152" s="24"/>
      <c r="I152" s="29"/>
      <c r="J152" s="29">
        <v>0</v>
      </c>
      <c r="K152" s="28">
        <v>160</v>
      </c>
      <c r="L152" s="28" t="s">
        <v>41</v>
      </c>
      <c r="M152" s="35"/>
      <c r="N152" s="18" t="s">
        <v>298</v>
      </c>
      <c r="O152" s="24"/>
      <c r="P152" s="32">
        <v>32287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299</v>
      </c>
      <c r="D153" s="27">
        <v>45</v>
      </c>
      <c r="E153" s="27">
        <v>70</v>
      </c>
      <c r="F153" s="27">
        <v>45</v>
      </c>
      <c r="G153" s="27"/>
      <c r="H153" s="24"/>
      <c r="I153" s="29"/>
      <c r="J153" s="29">
        <v>0</v>
      </c>
      <c r="K153" s="28">
        <v>160</v>
      </c>
      <c r="L153" s="28" t="s">
        <v>41</v>
      </c>
      <c r="M153" s="35"/>
      <c r="N153" s="18" t="s">
        <v>300</v>
      </c>
      <c r="O153" s="24"/>
      <c r="P153" s="32">
        <v>32331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301</v>
      </c>
      <c r="D154" s="27">
        <v>45</v>
      </c>
      <c r="E154" s="27">
        <v>66</v>
      </c>
      <c r="F154" s="27">
        <v>47</v>
      </c>
      <c r="G154" s="27"/>
      <c r="H154" s="24"/>
      <c r="I154" s="29"/>
      <c r="J154" s="29">
        <v>0</v>
      </c>
      <c r="K154" s="28">
        <v>158</v>
      </c>
      <c r="L154" s="28" t="s">
        <v>41</v>
      </c>
      <c r="M154" s="35"/>
      <c r="N154" s="18" t="s">
        <v>302</v>
      </c>
      <c r="O154" s="24"/>
      <c r="P154" s="32">
        <v>33563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303</v>
      </c>
      <c r="D155" s="27"/>
      <c r="E155" s="27">
        <v>74</v>
      </c>
      <c r="F155" s="27">
        <v>80</v>
      </c>
      <c r="G155" s="27"/>
      <c r="H155" s="24">
        <v>3</v>
      </c>
      <c r="I155" s="29">
        <v>0</v>
      </c>
      <c r="J155" s="29">
        <v>3</v>
      </c>
      <c r="K155" s="28">
        <v>157</v>
      </c>
      <c r="L155" s="28" t="s">
        <v>41</v>
      </c>
      <c r="M155" s="35"/>
      <c r="N155" s="18" t="s">
        <v>304</v>
      </c>
      <c r="O155" s="24" t="s">
        <v>22</v>
      </c>
      <c r="P155" s="32">
        <v>32658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>
      <c r="B156" s="25">
        <f ca="1">IF(OFFSET(B156,-1,0)&gt;=0,OFFSET(B156,-1,0)+1,1)</f>
        <v>142</v>
      </c>
      <c r="C156" s="33" t="s">
        <v>305</v>
      </c>
      <c r="D156" s="27">
        <v>45</v>
      </c>
      <c r="E156" s="27">
        <v>64</v>
      </c>
      <c r="F156" s="27">
        <v>45</v>
      </c>
      <c r="G156" s="27"/>
      <c r="H156" s="24"/>
      <c r="I156" s="29"/>
      <c r="J156" s="29">
        <v>0</v>
      </c>
      <c r="K156" s="28">
        <v>154</v>
      </c>
      <c r="L156" s="28" t="s">
        <v>41</v>
      </c>
      <c r="M156" s="35"/>
      <c r="N156" s="18" t="s">
        <v>306</v>
      </c>
      <c r="O156" s="24"/>
      <c r="P156" s="32">
        <v>31915</v>
      </c>
      <c r="S156" s="13"/>
      <c r="T156" s="13"/>
      <c r="U156" s="13"/>
      <c r="V156" s="13"/>
      <c r="W156" s="13"/>
      <c r="X156" s="13"/>
      <c r="Y156" s="13"/>
    </row>
    <row r="157" spans="2:25" s="12" customFormat="1" ht="18" customHeight="1">
      <c r="B157" s="25">
        <f ca="1">IF(OFFSET(B157,-1,0)&gt;=0,OFFSET(B157,-1,0)+1,1)</f>
        <v>143</v>
      </c>
      <c r="C157" s="33" t="s">
        <v>307</v>
      </c>
      <c r="D157" s="27">
        <v>33</v>
      </c>
      <c r="E157" s="27">
        <v>66</v>
      </c>
      <c r="F157" s="27">
        <v>55</v>
      </c>
      <c r="G157" s="27"/>
      <c r="H157" s="24"/>
      <c r="I157" s="29"/>
      <c r="J157" s="29">
        <v>0</v>
      </c>
      <c r="K157" s="28">
        <v>154</v>
      </c>
      <c r="L157" s="28" t="s">
        <v>41</v>
      </c>
      <c r="M157" s="35"/>
      <c r="N157" s="18" t="s">
        <v>308</v>
      </c>
      <c r="O157" s="24"/>
      <c r="P157" s="32">
        <v>33588</v>
      </c>
      <c r="S157" s="13"/>
      <c r="T157" s="13"/>
      <c r="U157" s="13"/>
      <c r="V157" s="13"/>
      <c r="W157" s="13"/>
      <c r="X157" s="13"/>
      <c r="Y157" s="13"/>
    </row>
    <row r="158" spans="2:25" s="12" customFormat="1" ht="18" customHeight="1">
      <c r="B158" s="25">
        <f ca="1">IF(OFFSET(B158,-1,0)&gt;=0,OFFSET(B158,-1,0)+1,1)</f>
        <v>144</v>
      </c>
      <c r="C158" s="33" t="s">
        <v>309</v>
      </c>
      <c r="D158" s="27">
        <v>39</v>
      </c>
      <c r="E158" s="27">
        <v>66</v>
      </c>
      <c r="F158" s="27">
        <v>45</v>
      </c>
      <c r="G158" s="27"/>
      <c r="H158" s="24">
        <v>3</v>
      </c>
      <c r="I158" s="29">
        <v>0</v>
      </c>
      <c r="J158" s="29">
        <v>3</v>
      </c>
      <c r="K158" s="28">
        <v>153</v>
      </c>
      <c r="L158" s="28" t="s">
        <v>41</v>
      </c>
      <c r="M158" s="35"/>
      <c r="N158" s="18" t="s">
        <v>310</v>
      </c>
      <c r="O158" s="24"/>
      <c r="P158" s="32">
        <v>31239</v>
      </c>
      <c r="S158" s="13"/>
      <c r="T158" s="13"/>
      <c r="U158" s="13"/>
      <c r="V158" s="13"/>
      <c r="W158" s="13"/>
      <c r="X158" s="13"/>
      <c r="Y158" s="13"/>
    </row>
    <row r="159" spans="2:25" s="12" customFormat="1" ht="18" customHeight="1">
      <c r="B159" s="25">
        <f ca="1">IF(OFFSET(B159,-1,0)&gt;=0,OFFSET(B159,-1,0)+1,1)</f>
        <v>145</v>
      </c>
      <c r="C159" s="33" t="s">
        <v>311</v>
      </c>
      <c r="D159" s="27">
        <v>39</v>
      </c>
      <c r="E159" s="27">
        <v>62</v>
      </c>
      <c r="F159" s="27">
        <v>47</v>
      </c>
      <c r="G159" s="27"/>
      <c r="H159" s="24"/>
      <c r="I159" s="29"/>
      <c r="J159" s="29">
        <v>0</v>
      </c>
      <c r="K159" s="28">
        <v>148</v>
      </c>
      <c r="L159" s="28" t="s">
        <v>41</v>
      </c>
      <c r="M159" s="35"/>
      <c r="N159" s="18" t="s">
        <v>312</v>
      </c>
      <c r="O159" s="24"/>
      <c r="P159" s="32">
        <v>32279</v>
      </c>
      <c r="S159" s="13"/>
      <c r="T159" s="13"/>
      <c r="U159" s="13"/>
      <c r="V159" s="13"/>
      <c r="W159" s="13"/>
      <c r="X159" s="13"/>
      <c r="Y159" s="13"/>
    </row>
    <row r="160" spans="2:25" s="12" customFormat="1" ht="18" customHeight="1">
      <c r="B160" s="25">
        <f ca="1">IF(OFFSET(B160,-1,0)&gt;=0,OFFSET(B160,-1,0)+1,1)</f>
        <v>146</v>
      </c>
      <c r="C160" s="33" t="s">
        <v>313</v>
      </c>
      <c r="D160" s="27">
        <v>33</v>
      </c>
      <c r="E160" s="27">
        <v>67</v>
      </c>
      <c r="F160" s="27">
        <v>47</v>
      </c>
      <c r="G160" s="27"/>
      <c r="H160" s="24"/>
      <c r="I160" s="29"/>
      <c r="J160" s="29">
        <v>0</v>
      </c>
      <c r="K160" s="28">
        <v>147</v>
      </c>
      <c r="L160" s="28" t="s">
        <v>41</v>
      </c>
      <c r="M160" s="35"/>
      <c r="N160" s="18" t="s">
        <v>314</v>
      </c>
      <c r="O160" s="24"/>
      <c r="P160" s="32">
        <v>32733</v>
      </c>
      <c r="S160" s="13"/>
      <c r="T160" s="13"/>
      <c r="U160" s="13"/>
      <c r="V160" s="13"/>
      <c r="W160" s="13"/>
      <c r="X160" s="13"/>
      <c r="Y160" s="13"/>
    </row>
    <row r="161" spans="2:25" s="12" customFormat="1" ht="18" customHeight="1">
      <c r="B161" s="25">
        <f ca="1">IF(OFFSET(B161,-1,0)&gt;=0,OFFSET(B161,-1,0)+1,1)</f>
        <v>147</v>
      </c>
      <c r="C161" s="33" t="s">
        <v>315</v>
      </c>
      <c r="D161" s="27">
        <v>50</v>
      </c>
      <c r="E161" s="27">
        <v>51</v>
      </c>
      <c r="F161" s="27">
        <v>45</v>
      </c>
      <c r="G161" s="27"/>
      <c r="H161" s="24"/>
      <c r="I161" s="29"/>
      <c r="J161" s="29">
        <v>0</v>
      </c>
      <c r="K161" s="28">
        <v>146</v>
      </c>
      <c r="L161" s="28" t="s">
        <v>41</v>
      </c>
      <c r="M161" s="35"/>
      <c r="N161" s="18" t="s">
        <v>316</v>
      </c>
      <c r="O161" s="24"/>
      <c r="P161" s="32">
        <v>32692</v>
      </c>
      <c r="S161" s="13"/>
      <c r="T161" s="13"/>
      <c r="U161" s="13"/>
      <c r="V161" s="13"/>
      <c r="W161" s="13"/>
      <c r="X161" s="13"/>
      <c r="Y161" s="13"/>
    </row>
    <row r="162" spans="2:25" s="12" customFormat="1" ht="18" customHeight="1">
      <c r="B162" s="25">
        <f ca="1">IF(OFFSET(B162,-1,0)&gt;=0,OFFSET(B162,-1,0)+1,1)</f>
        <v>148</v>
      </c>
      <c r="C162" s="33" t="s">
        <v>317</v>
      </c>
      <c r="D162" s="27">
        <v>50</v>
      </c>
      <c r="E162" s="27">
        <v>44</v>
      </c>
      <c r="F162" s="27">
        <v>45</v>
      </c>
      <c r="G162" s="27"/>
      <c r="H162" s="24"/>
      <c r="I162" s="29"/>
      <c r="J162" s="29">
        <v>0</v>
      </c>
      <c r="K162" s="28">
        <v>139</v>
      </c>
      <c r="L162" s="28" t="s">
        <v>41</v>
      </c>
      <c r="M162" s="35"/>
      <c r="N162" s="18" t="s">
        <v>318</v>
      </c>
      <c r="O162" s="24"/>
      <c r="P162" s="32">
        <v>33459</v>
      </c>
      <c r="S162" s="13"/>
      <c r="T162" s="13"/>
      <c r="U162" s="13"/>
      <c r="V162" s="13"/>
      <c r="W162" s="13"/>
      <c r="X162" s="13"/>
      <c r="Y162" s="13"/>
    </row>
    <row r="163" spans="2:25" s="12" customFormat="1" ht="18" customHeight="1">
      <c r="B163" s="25">
        <f ca="1">IF(OFFSET(B163,-1,0)&gt;=0,OFFSET(B163,-1,0)+1,1)</f>
        <v>149</v>
      </c>
      <c r="C163" s="33" t="s">
        <v>319</v>
      </c>
      <c r="D163" s="27">
        <v>33</v>
      </c>
      <c r="E163" s="27">
        <v>56</v>
      </c>
      <c r="F163" s="27">
        <v>49</v>
      </c>
      <c r="G163" s="27"/>
      <c r="H163" s="24"/>
      <c r="I163" s="29"/>
      <c r="J163" s="29">
        <v>0</v>
      </c>
      <c r="K163" s="28">
        <v>138</v>
      </c>
      <c r="L163" s="28" t="s">
        <v>41</v>
      </c>
      <c r="M163" s="35"/>
      <c r="N163" s="18" t="s">
        <v>320</v>
      </c>
      <c r="O163" s="24"/>
      <c r="P163" s="32">
        <v>31442</v>
      </c>
      <c r="S163" s="13"/>
      <c r="T163" s="13"/>
      <c r="U163" s="13"/>
      <c r="V163" s="13"/>
      <c r="W163" s="13"/>
      <c r="X163" s="13"/>
      <c r="Y163" s="13"/>
    </row>
    <row r="164" spans="2:25" s="12" customFormat="1" ht="18" customHeight="1">
      <c r="B164" s="25">
        <f ca="1">IF(OFFSET(B164,-1,0)&gt;=0,OFFSET(B164,-1,0)+1,1)</f>
        <v>150</v>
      </c>
      <c r="C164" s="33" t="s">
        <v>321</v>
      </c>
      <c r="D164" s="27">
        <v>78</v>
      </c>
      <c r="E164" s="27">
        <v>44</v>
      </c>
      <c r="F164" s="27">
        <v>0</v>
      </c>
      <c r="G164" s="27"/>
      <c r="H164" s="24"/>
      <c r="I164" s="29"/>
      <c r="J164" s="29">
        <v>0</v>
      </c>
      <c r="K164" s="28">
        <v>122</v>
      </c>
      <c r="L164" s="28" t="s">
        <v>41</v>
      </c>
      <c r="M164" s="35" t="s">
        <v>24</v>
      </c>
      <c r="N164" s="18" t="s">
        <v>322</v>
      </c>
      <c r="O164" s="24"/>
      <c r="P164" s="32">
        <v>31793</v>
      </c>
      <c r="S164" s="13"/>
      <c r="T164" s="13"/>
      <c r="U164" s="13"/>
      <c r="V164" s="13"/>
      <c r="W164" s="13"/>
      <c r="X164" s="13"/>
      <c r="Y164" s="13"/>
    </row>
    <row r="165" spans="2:25" s="12" customFormat="1" ht="18" customHeight="1">
      <c r="B165" s="25">
        <f ca="1">IF(OFFSET(B165,-1,0)&gt;=0,OFFSET(B165,-1,0)+1,1)</f>
        <v>151</v>
      </c>
      <c r="C165" s="33" t="s">
        <v>323</v>
      </c>
      <c r="D165" s="27">
        <v>62</v>
      </c>
      <c r="E165" s="27">
        <v>61</v>
      </c>
      <c r="F165" s="27">
        <v>70</v>
      </c>
      <c r="G165" s="27"/>
      <c r="H165" s="24"/>
      <c r="I165" s="29"/>
      <c r="J165" s="29">
        <v>0</v>
      </c>
      <c r="K165" s="28">
        <v>193</v>
      </c>
      <c r="L165" s="28" t="s">
        <v>324</v>
      </c>
      <c r="M165" s="35"/>
      <c r="N165" s="18" t="s">
        <v>325</v>
      </c>
      <c r="O165" s="24"/>
      <c r="P165" s="32">
        <v>31719</v>
      </c>
      <c r="S165" s="13"/>
      <c r="T165" s="13"/>
      <c r="U165" s="13"/>
      <c r="V165" s="13"/>
      <c r="W165" s="13"/>
      <c r="X165" s="13"/>
      <c r="Y165" s="13"/>
    </row>
    <row r="166" spans="2:25" s="12" customFormat="1" ht="18" customHeight="1" hidden="1">
      <c r="B166" s="25"/>
      <c r="C166" s="33"/>
      <c r="D166" s="27"/>
      <c r="E166" s="27"/>
      <c r="F166" s="27"/>
      <c r="G166" s="27"/>
      <c r="H166" s="24"/>
      <c r="I166" s="29"/>
      <c r="J166" s="29"/>
      <c r="K166" s="28"/>
      <c r="L166" s="28"/>
      <c r="M166" s="35"/>
      <c r="N166" s="18"/>
      <c r="O166" s="24"/>
      <c r="P166" s="32"/>
      <c r="S166" s="13"/>
      <c r="T166" s="13"/>
      <c r="U166" s="13"/>
      <c r="V166" s="13"/>
      <c r="W166" s="13"/>
      <c r="X166" s="13"/>
      <c r="Y166" s="13"/>
    </row>
    <row r="167" spans="6:10" ht="15">
      <c r="F167" s="7"/>
      <c r="H167" s="1"/>
      <c r="I167" s="1"/>
      <c r="J167" s="1"/>
    </row>
    <row r="168" spans="6:10" ht="15">
      <c r="F168" s="7"/>
      <c r="H168" s="1"/>
      <c r="I168" s="1"/>
      <c r="J168" s="1"/>
    </row>
    <row r="169" spans="6:10" ht="15">
      <c r="F169" s="7"/>
      <c r="H169" s="1"/>
      <c r="I169" s="1"/>
      <c r="J169" s="1"/>
    </row>
    <row r="170" spans="6:10" ht="15">
      <c r="F170" s="7"/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  <row r="185" spans="8:10" ht="15">
      <c r="H185" s="1"/>
      <c r="I185" s="1"/>
      <c r="J185" s="1"/>
    </row>
    <row r="186" spans="8:10" ht="15">
      <c r="H186" s="1"/>
      <c r="I186" s="1"/>
      <c r="J186" s="1"/>
    </row>
    <row r="187" spans="8:10" ht="15">
      <c r="H187" s="1"/>
      <c r="I187" s="1"/>
      <c r="J187" s="1"/>
    </row>
    <row r="188" spans="8:10" ht="15">
      <c r="H188" s="1"/>
      <c r="I188" s="1"/>
      <c r="J188" s="1"/>
    </row>
    <row r="189" spans="8:10" ht="15">
      <c r="H189" s="1"/>
      <c r="I189" s="1"/>
      <c r="J189" s="1"/>
    </row>
    <row r="190" spans="8:10" ht="15">
      <c r="H190" s="1"/>
      <c r="I190" s="1"/>
      <c r="J190" s="1"/>
    </row>
    <row r="191" spans="8:10" ht="15">
      <c r="H191" s="1"/>
      <c r="I191" s="1"/>
      <c r="J191" s="1"/>
    </row>
    <row r="192" spans="8:10" ht="15">
      <c r="H192" s="1"/>
      <c r="I192" s="1"/>
      <c r="J192" s="1"/>
    </row>
    <row r="193" spans="8:10" ht="15">
      <c r="H193" s="1"/>
      <c r="I193" s="1"/>
      <c r="J193" s="1"/>
    </row>
    <row r="194" spans="8:10" ht="15">
      <c r="H194" s="1"/>
      <c r="I194" s="1"/>
      <c r="J194" s="1"/>
    </row>
    <row r="195" spans="8:10" ht="15">
      <c r="H195" s="1"/>
      <c r="I195" s="1"/>
      <c r="J195" s="1"/>
    </row>
    <row r="196" spans="8:10" ht="15">
      <c r="H196" s="1"/>
      <c r="I196" s="1"/>
      <c r="J196" s="1"/>
    </row>
    <row r="197" spans="8:10" ht="15">
      <c r="H197" s="1"/>
      <c r="I197" s="1"/>
      <c r="J197" s="1"/>
    </row>
    <row r="198" spans="8:10" ht="15">
      <c r="H198" s="1"/>
      <c r="I198" s="1"/>
      <c r="J198" s="1"/>
    </row>
    <row r="199" spans="8:10" ht="15">
      <c r="H199" s="1"/>
      <c r="I199" s="1"/>
      <c r="J199" s="1"/>
    </row>
    <row r="200" spans="8:10" ht="15">
      <c r="H200" s="1"/>
      <c r="I200" s="1"/>
      <c r="J200" s="1"/>
    </row>
    <row r="201" spans="8:10" ht="15">
      <c r="H201" s="1"/>
      <c r="I201" s="1"/>
      <c r="J201" s="1"/>
    </row>
    <row r="202" spans="8:10" ht="15">
      <c r="H202" s="1"/>
      <c r="I202" s="1"/>
      <c r="J202" s="1"/>
    </row>
    <row r="203" spans="8:10" ht="15">
      <c r="H203" s="1"/>
      <c r="I203" s="1"/>
      <c r="J203" s="1"/>
    </row>
    <row r="204" spans="8:10" ht="15">
      <c r="H204" s="1"/>
      <c r="I204" s="1"/>
      <c r="J204" s="1"/>
    </row>
    <row r="205" spans="8:10" ht="15">
      <c r="H205" s="1"/>
      <c r="I205" s="1"/>
      <c r="J205" s="1"/>
    </row>
    <row r="206" spans="8:10" ht="15">
      <c r="H206" s="1"/>
      <c r="I206" s="1"/>
      <c r="J206" s="1"/>
    </row>
    <row r="207" spans="8:10" ht="15">
      <c r="H207" s="1"/>
      <c r="I207" s="1"/>
      <c r="J207" s="1"/>
    </row>
    <row r="208" spans="8:10" ht="15">
      <c r="H208" s="1"/>
      <c r="I208" s="1"/>
      <c r="J20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66">
    <cfRule type="expression" priority="309" dxfId="1" stopIfTrue="1">
      <formula>#REF!=TRUE</formula>
    </cfRule>
    <cfRule type="expression" priority="310" dxfId="0" stopIfTrue="1">
      <formula>#REF!&lt;&gt;""</formula>
    </cfRule>
  </conditionalFormatting>
  <conditionalFormatting sqref="C165">
    <cfRule type="expression" priority="301" dxfId="1" stopIfTrue="1">
      <formula>#REF!=TRUE</formula>
    </cfRule>
    <cfRule type="expression" priority="302" dxfId="0" stopIfTrue="1">
      <formula>#REF!&lt;&gt;""</formula>
    </cfRule>
  </conditionalFormatting>
  <conditionalFormatting sqref="C164">
    <cfRule type="expression" priority="299" dxfId="1" stopIfTrue="1">
      <formula>#REF!=TRUE</formula>
    </cfRule>
    <cfRule type="expression" priority="300" dxfId="0" stopIfTrue="1">
      <formula>#REF!&lt;&gt;""</formula>
    </cfRule>
  </conditionalFormatting>
  <conditionalFormatting sqref="C163">
    <cfRule type="expression" priority="297" dxfId="1" stopIfTrue="1">
      <formula>#REF!=TRUE</formula>
    </cfRule>
    <cfRule type="expression" priority="298" dxfId="0" stopIfTrue="1">
      <formula>#REF!&lt;&gt;""</formula>
    </cfRule>
  </conditionalFormatting>
  <conditionalFormatting sqref="C162">
    <cfRule type="expression" priority="295" dxfId="1" stopIfTrue="1">
      <formula>#REF!=TRUE</formula>
    </cfRule>
    <cfRule type="expression" priority="296" dxfId="0" stopIfTrue="1">
      <formula>#REF!&lt;&gt;""</formula>
    </cfRule>
  </conditionalFormatting>
  <conditionalFormatting sqref="C161">
    <cfRule type="expression" priority="293" dxfId="1" stopIfTrue="1">
      <formula>#REF!=TRUE</formula>
    </cfRule>
    <cfRule type="expression" priority="294" dxfId="0" stopIfTrue="1">
      <formula>#REF!&lt;&gt;""</formula>
    </cfRule>
  </conditionalFormatting>
  <conditionalFormatting sqref="C160">
    <cfRule type="expression" priority="291" dxfId="1" stopIfTrue="1">
      <formula>#REF!=TRUE</formula>
    </cfRule>
    <cfRule type="expression" priority="292" dxfId="0" stopIfTrue="1">
      <formula>#REF!&lt;&gt;""</formula>
    </cfRule>
  </conditionalFormatting>
  <conditionalFormatting sqref="C159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8">
    <cfRule type="expression" priority="287" dxfId="1" stopIfTrue="1">
      <formula>#REF!=TRUE</formula>
    </cfRule>
    <cfRule type="expression" priority="288" dxfId="0" stopIfTrue="1">
      <formula>#REF!&lt;&gt;""</formula>
    </cfRule>
  </conditionalFormatting>
  <conditionalFormatting sqref="C157">
    <cfRule type="expression" priority="285" dxfId="1" stopIfTrue="1">
      <formula>#REF!=TRUE</formula>
    </cfRule>
    <cfRule type="expression" priority="286" dxfId="0" stopIfTrue="1">
      <formula>#REF!&lt;&gt;""</formula>
    </cfRule>
  </conditionalFormatting>
  <conditionalFormatting sqref="C156">
    <cfRule type="expression" priority="283" dxfId="1" stopIfTrue="1">
      <formula>#REF!=TRUE</formula>
    </cfRule>
    <cfRule type="expression" priority="284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2019-07-26T17:44:09Z</dcterms:modified>
  <cp:category/>
  <cp:version/>
  <cp:contentType/>
  <cp:contentStatus/>
</cp:coreProperties>
</file>