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-30" windowWidth="14805" windowHeight="7950"/>
  </bookViews>
  <sheets>
    <sheet name="сведения маг заочно" sheetId="4" r:id="rId1"/>
  </sheets>
  <definedNames>
    <definedName name="к">#REF!</definedName>
    <definedName name="магзаг_ор">#REF!</definedName>
    <definedName name="_xlnm.Print_Area" localSheetId="0">'сведения маг заочно'!$A$1:$AD$20</definedName>
    <definedName name="Специальности">#REF!</definedName>
  </definedNames>
  <calcPr calcId="125725"/>
</workbook>
</file>

<file path=xl/calcChain.xml><?xml version="1.0" encoding="utf-8"?>
<calcChain xmlns="http://schemas.openxmlformats.org/spreadsheetml/2006/main">
  <c r="D20" i="4"/>
  <c r="E20"/>
  <c r="F20"/>
  <c r="G20"/>
  <c r="H20"/>
  <c r="I20"/>
  <c r="J20"/>
  <c r="K20"/>
  <c r="L20"/>
  <c r="M20"/>
  <c r="N20"/>
  <c r="V20"/>
  <c r="C20"/>
</calcChain>
</file>

<file path=xl/sharedStrings.xml><?xml version="1.0" encoding="utf-8"?>
<sst xmlns="http://schemas.openxmlformats.org/spreadsheetml/2006/main" count="59" uniqueCount="59">
  <si>
    <t>МКН(ММЭФ)-</t>
  </si>
  <si>
    <t>27 июня</t>
  </si>
  <si>
    <t>4 июля</t>
  </si>
  <si>
    <t>ПМИ(ИС)-</t>
  </si>
  <si>
    <t>ПО(ИиАЯ)-</t>
  </si>
  <si>
    <t>ПО(М)-</t>
  </si>
  <si>
    <t>Ф(МФ)-</t>
  </si>
  <si>
    <t>ФИИТ(СТ)-</t>
  </si>
  <si>
    <t>Ж-</t>
  </si>
  <si>
    <t>ПО(РЯиЛ)-</t>
  </si>
  <si>
    <t>Л(ПП)-</t>
  </si>
  <si>
    <t>ПО(АиНЯ)-</t>
  </si>
  <si>
    <t>ПО(НиАЯ)-</t>
  </si>
  <si>
    <t>29 июня</t>
  </si>
  <si>
    <t>6 июля</t>
  </si>
  <si>
    <t>Педагогическое образование (Языковое образование)</t>
  </si>
  <si>
    <t>Юриспруденция (Гражданское и корпоративное право)</t>
  </si>
  <si>
    <t>Юриспруденция (Уголовное право и уголовный процесс)</t>
  </si>
  <si>
    <t>Педагогическое образование (Менеджмент в образовании)</t>
  </si>
  <si>
    <t>Психология (Психология личности)</t>
  </si>
  <si>
    <t>Психология (Психология управления)</t>
  </si>
  <si>
    <t>Психолого-педагогическое образование (Психологическое консультирование в образовании)</t>
  </si>
  <si>
    <t>Социология (Социология управления)</t>
  </si>
  <si>
    <t>Направление (профиль)</t>
  </si>
  <si>
    <t>11 июля</t>
  </si>
  <si>
    <t>13 июля</t>
  </si>
  <si>
    <t>18 июля</t>
  </si>
  <si>
    <t>20 июля</t>
  </si>
  <si>
    <t>Педагогическое образование (Математическое образование)</t>
  </si>
  <si>
    <t>Педагогическое образование (Историческое образование)</t>
  </si>
  <si>
    <t>Педагогическое образование (Образование в области физической культуры и спортивно-оздоровительной деятельности)</t>
  </si>
  <si>
    <t>Юриспруденция (Юрист в органах власти)</t>
  </si>
  <si>
    <t>Техносферная безопасность (Управление техносферной безопасностью территорий и объектов экономики)</t>
  </si>
  <si>
    <t>Итого</t>
  </si>
  <si>
    <t>22 июня</t>
  </si>
  <si>
    <t>28 июня</t>
  </si>
  <si>
    <t>5 июля</t>
  </si>
  <si>
    <t>12 июля</t>
  </si>
  <si>
    <t>19 июля</t>
  </si>
  <si>
    <t>26 июня</t>
  </si>
  <si>
    <t>3 июля</t>
  </si>
  <si>
    <t>10 июля</t>
  </si>
  <si>
    <t>17 июля</t>
  </si>
  <si>
    <t>Педагогическое образование (Физическое образование)</t>
  </si>
  <si>
    <t>Бизнес-информатика (Информационная бизнес-аналитика)</t>
  </si>
  <si>
    <t>Экономика (Финансы в банковской сфере)</t>
  </si>
  <si>
    <t>Экономика (Экономика и региональное управление)</t>
  </si>
  <si>
    <t>20 июня</t>
  </si>
  <si>
    <t>21 июня</t>
  </si>
  <si>
    <t>25 июня</t>
  </si>
  <si>
    <t>2 июля</t>
  </si>
  <si>
    <t>9 июля</t>
  </si>
  <si>
    <t>16 июля</t>
  </si>
  <si>
    <t>24 июня</t>
  </si>
  <si>
    <t>1 июня</t>
  </si>
  <si>
    <t>8 июля</t>
  </si>
  <si>
    <t>15 июля</t>
  </si>
  <si>
    <t>22 июля</t>
  </si>
  <si>
    <t>Сведения о количестве поданных документов  на направления подготовки магистратуры Заочной   формы обучения в 2019 г.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</si>
</sst>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sz val="10"/>
      <name val="MS Sans Serif"/>
      <family val="2"/>
      <charset val="204"/>
    </font>
    <font>
      <sz val="36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9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1" fillId="0" borderId="0"/>
  </cellStyleXfs>
  <cellXfs count="16">
    <xf numFmtId="0" fontId="0" fillId="0" borderId="0" xfId="0"/>
    <xf numFmtId="0" fontId="12" fillId="0" borderId="0" xfId="1" applyFont="1"/>
    <xf numFmtId="0" fontId="13" fillId="0" borderId="0" xfId="1" applyFont="1"/>
    <xf numFmtId="0" fontId="14" fillId="0" borderId="0" xfId="1" applyNumberFormat="1" applyFont="1"/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textRotation="90" wrapText="1"/>
    </xf>
    <xf numFmtId="0" fontId="16" fillId="0" borderId="0" xfId="1" applyFont="1"/>
    <xf numFmtId="0" fontId="17" fillId="0" borderId="0" xfId="1" applyFont="1"/>
    <xf numFmtId="0" fontId="18" fillId="0" borderId="1" xfId="10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8" fillId="2" borderId="1" xfId="0" applyFont="1" applyFill="1" applyBorder="1" applyAlignment="1">
      <alignment wrapText="1"/>
    </xf>
    <xf numFmtId="0" fontId="10" fillId="0" borderId="2" xfId="1" applyFont="1" applyBorder="1" applyAlignment="1">
      <alignment horizontal="center" vertical="center" wrapText="1"/>
    </xf>
  </cellXfs>
  <cellStyles count="14">
    <cellStyle name="Обычный" xfId="0" builtinId="0"/>
    <cellStyle name="Обычный 10" xfId="12"/>
    <cellStyle name="Обычный 2" xfId="1"/>
    <cellStyle name="Обычный 2 2" xfId="4"/>
    <cellStyle name="Обычный 3" xfId="2"/>
    <cellStyle name="Обычный 4" xfId="5"/>
    <cellStyle name="Обычный 4 2" xfId="7"/>
    <cellStyle name="Обычный 5" xfId="3"/>
    <cellStyle name="Обычный 5 2" xfId="9"/>
    <cellStyle name="Обычный 6" xfId="6"/>
    <cellStyle name="Обычный 6 2" xfId="13"/>
    <cellStyle name="Обычный 7" xfId="8"/>
    <cellStyle name="Обычный 8" xfId="10"/>
    <cellStyle name="Обычный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topLeftCell="B1" zoomScale="40" zoomScaleNormal="40" zoomScaleSheetLayoutView="40" workbookViewId="0">
      <selection activeCell="B1" sqref="B1:AD1"/>
    </sheetView>
  </sheetViews>
  <sheetFormatPr defaultRowHeight="31.5"/>
  <cols>
    <col min="1" max="1" width="14" style="2" hidden="1" customWidth="1"/>
    <col min="2" max="2" width="144" style="13" customWidth="1"/>
    <col min="3" max="19" width="6.7109375" style="2" customWidth="1"/>
    <col min="20" max="20" width="10.42578125" style="2" customWidth="1"/>
    <col min="21" max="21" width="12.140625" style="2" customWidth="1"/>
    <col min="22" max="23" width="10" style="2" customWidth="1"/>
    <col min="24" max="24" width="9.5703125" style="2" customWidth="1"/>
    <col min="25" max="25" width="10" style="2" customWidth="1"/>
    <col min="26" max="26" width="10.7109375" style="2" customWidth="1"/>
    <col min="27" max="27" width="11" style="2" customWidth="1"/>
    <col min="28" max="28" width="10.42578125" style="2" customWidth="1"/>
    <col min="29" max="29" width="9.28515625" style="2" customWidth="1"/>
    <col min="30" max="30" width="9.5703125" style="2" customWidth="1"/>
    <col min="31" max="16384" width="9.140625" style="2"/>
  </cols>
  <sheetData>
    <row r="1" spans="1:30" ht="105" customHeight="1">
      <c r="A1" s="1"/>
      <c r="B1" s="15" t="s">
        <v>58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s="6" customFormat="1" ht="117" customHeight="1">
      <c r="A2" s="3" t="s">
        <v>0</v>
      </c>
      <c r="B2" s="4" t="s">
        <v>23</v>
      </c>
      <c r="C2" s="5" t="s">
        <v>47</v>
      </c>
      <c r="D2" s="5" t="s">
        <v>48</v>
      </c>
      <c r="E2" s="5" t="s">
        <v>34</v>
      </c>
      <c r="F2" s="5" t="s">
        <v>53</v>
      </c>
      <c r="G2" s="5" t="s">
        <v>49</v>
      </c>
      <c r="H2" s="5" t="s">
        <v>39</v>
      </c>
      <c r="I2" s="5" t="s">
        <v>1</v>
      </c>
      <c r="J2" s="5" t="s">
        <v>35</v>
      </c>
      <c r="K2" s="5" t="s">
        <v>13</v>
      </c>
      <c r="L2" s="5" t="s">
        <v>54</v>
      </c>
      <c r="M2" s="5" t="s">
        <v>50</v>
      </c>
      <c r="N2" s="5" t="s">
        <v>40</v>
      </c>
      <c r="O2" s="5" t="s">
        <v>2</v>
      </c>
      <c r="P2" s="5" t="s">
        <v>36</v>
      </c>
      <c r="Q2" s="5" t="s">
        <v>14</v>
      </c>
      <c r="R2" s="5" t="s">
        <v>55</v>
      </c>
      <c r="S2" s="5" t="s">
        <v>51</v>
      </c>
      <c r="T2" s="5" t="s">
        <v>41</v>
      </c>
      <c r="U2" s="5" t="s">
        <v>24</v>
      </c>
      <c r="V2" s="5" t="s">
        <v>37</v>
      </c>
      <c r="W2" s="5" t="s">
        <v>25</v>
      </c>
      <c r="X2" s="5" t="s">
        <v>56</v>
      </c>
      <c r="Y2" s="5" t="s">
        <v>52</v>
      </c>
      <c r="Z2" s="5" t="s">
        <v>42</v>
      </c>
      <c r="AA2" s="5" t="s">
        <v>26</v>
      </c>
      <c r="AB2" s="5" t="s">
        <v>38</v>
      </c>
      <c r="AC2" s="5" t="s">
        <v>27</v>
      </c>
      <c r="AD2" s="5" t="s">
        <v>57</v>
      </c>
    </row>
    <row r="3" spans="1:30" s="7" customFormat="1" ht="33.75">
      <c r="A3" s="7" t="s">
        <v>3</v>
      </c>
      <c r="B3" s="14" t="s">
        <v>15</v>
      </c>
      <c r="C3" s="8">
        <v>0</v>
      </c>
      <c r="D3" s="8">
        <v>0</v>
      </c>
      <c r="E3" s="8">
        <v>0</v>
      </c>
      <c r="F3" s="8">
        <v>1</v>
      </c>
      <c r="G3" s="8">
        <v>1</v>
      </c>
      <c r="H3" s="8">
        <v>1</v>
      </c>
      <c r="I3" s="8">
        <v>3</v>
      </c>
      <c r="J3" s="8">
        <v>4</v>
      </c>
      <c r="K3" s="9">
        <v>4</v>
      </c>
      <c r="L3" s="9">
        <v>5</v>
      </c>
      <c r="M3" s="9">
        <v>5</v>
      </c>
      <c r="N3" s="9">
        <v>5</v>
      </c>
      <c r="O3" s="9">
        <v>5</v>
      </c>
      <c r="P3" s="9">
        <v>5</v>
      </c>
      <c r="Q3" s="9">
        <v>6</v>
      </c>
      <c r="R3" s="9">
        <v>6</v>
      </c>
      <c r="S3" s="9">
        <v>8</v>
      </c>
      <c r="T3" s="9">
        <v>12</v>
      </c>
      <c r="U3" s="9">
        <v>13</v>
      </c>
      <c r="V3" s="9">
        <v>15</v>
      </c>
      <c r="W3" s="9">
        <v>19</v>
      </c>
      <c r="X3" s="9">
        <v>21</v>
      </c>
      <c r="Y3" s="9">
        <v>25</v>
      </c>
      <c r="Z3" s="9">
        <v>26</v>
      </c>
      <c r="AA3" s="9">
        <v>28</v>
      </c>
      <c r="AB3" s="9">
        <v>31</v>
      </c>
      <c r="AC3" s="9">
        <v>31</v>
      </c>
      <c r="AD3" s="9">
        <v>33</v>
      </c>
    </row>
    <row r="4" spans="1:30" s="7" customFormat="1" ht="42" customHeight="1">
      <c r="A4" s="7" t="s">
        <v>4</v>
      </c>
      <c r="B4" s="14" t="s">
        <v>28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2</v>
      </c>
      <c r="Q4" s="9">
        <v>2</v>
      </c>
      <c r="R4" s="9">
        <v>2</v>
      </c>
      <c r="S4" s="9">
        <v>2</v>
      </c>
      <c r="T4" s="9">
        <v>2</v>
      </c>
      <c r="U4" s="9">
        <v>2</v>
      </c>
      <c r="V4" s="9">
        <v>5</v>
      </c>
      <c r="W4" s="9">
        <v>6</v>
      </c>
      <c r="X4" s="9">
        <v>10</v>
      </c>
      <c r="Y4" s="9">
        <v>10</v>
      </c>
      <c r="Z4" s="9">
        <v>10</v>
      </c>
      <c r="AA4" s="9">
        <v>12</v>
      </c>
      <c r="AB4" s="9">
        <v>12</v>
      </c>
      <c r="AC4" s="9">
        <v>12</v>
      </c>
      <c r="AD4" s="9">
        <v>12</v>
      </c>
    </row>
    <row r="5" spans="1:30" s="7" customFormat="1" ht="33.75">
      <c r="A5" s="7" t="s">
        <v>5</v>
      </c>
      <c r="B5" s="14" t="s">
        <v>43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1</v>
      </c>
      <c r="V5" s="9">
        <v>1</v>
      </c>
      <c r="W5" s="9">
        <v>1</v>
      </c>
      <c r="X5" s="9">
        <v>1</v>
      </c>
      <c r="Y5" s="9">
        <v>2</v>
      </c>
      <c r="Z5" s="9">
        <v>2</v>
      </c>
      <c r="AA5" s="9">
        <v>2</v>
      </c>
      <c r="AB5" s="9">
        <v>2</v>
      </c>
      <c r="AC5" s="9">
        <v>3</v>
      </c>
      <c r="AD5" s="9">
        <v>3</v>
      </c>
    </row>
    <row r="6" spans="1:30" s="7" customFormat="1" ht="66.95" customHeight="1">
      <c r="B6" s="14" t="s">
        <v>30</v>
      </c>
      <c r="C6" s="8">
        <v>0</v>
      </c>
      <c r="D6" s="8">
        <v>2</v>
      </c>
      <c r="E6" s="8">
        <v>2</v>
      </c>
      <c r="F6" s="8">
        <v>2</v>
      </c>
      <c r="G6" s="8">
        <v>2</v>
      </c>
      <c r="H6" s="8">
        <v>2</v>
      </c>
      <c r="I6" s="8">
        <v>2</v>
      </c>
      <c r="J6" s="8">
        <v>2</v>
      </c>
      <c r="K6" s="9">
        <v>2</v>
      </c>
      <c r="L6" s="9">
        <v>2</v>
      </c>
      <c r="M6" s="9">
        <v>2</v>
      </c>
      <c r="N6" s="9">
        <v>2</v>
      </c>
      <c r="O6" s="9">
        <v>2</v>
      </c>
      <c r="P6" s="9">
        <v>2</v>
      </c>
      <c r="Q6" s="9">
        <v>3</v>
      </c>
      <c r="R6" s="9">
        <v>4</v>
      </c>
      <c r="S6" s="9">
        <v>5</v>
      </c>
      <c r="T6" s="9">
        <v>6</v>
      </c>
      <c r="U6" s="9">
        <v>6</v>
      </c>
      <c r="V6" s="9">
        <v>7</v>
      </c>
      <c r="W6" s="9">
        <v>7</v>
      </c>
      <c r="X6" s="9">
        <v>10</v>
      </c>
      <c r="Y6" s="9">
        <v>12</v>
      </c>
      <c r="Z6" s="9">
        <v>12</v>
      </c>
      <c r="AA6" s="9">
        <v>15</v>
      </c>
      <c r="AB6" s="9">
        <v>15</v>
      </c>
      <c r="AC6" s="9">
        <v>15</v>
      </c>
      <c r="AD6" s="9">
        <v>18</v>
      </c>
    </row>
    <row r="7" spans="1:30" s="7" customFormat="1" ht="36" customHeight="1">
      <c r="A7" s="7" t="s">
        <v>6</v>
      </c>
      <c r="B7" s="14" t="s">
        <v>29</v>
      </c>
      <c r="C7" s="8">
        <v>0</v>
      </c>
      <c r="D7" s="8">
        <v>0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9">
        <v>1</v>
      </c>
      <c r="L7" s="9">
        <v>1</v>
      </c>
      <c r="M7" s="9">
        <v>1</v>
      </c>
      <c r="N7" s="9">
        <v>1</v>
      </c>
      <c r="O7" s="9">
        <v>2</v>
      </c>
      <c r="P7" s="9">
        <v>3</v>
      </c>
      <c r="Q7" s="9">
        <v>3</v>
      </c>
      <c r="R7" s="9">
        <v>3</v>
      </c>
      <c r="S7" s="9">
        <v>3</v>
      </c>
      <c r="T7" s="9">
        <v>4</v>
      </c>
      <c r="U7" s="9">
        <v>6</v>
      </c>
      <c r="V7" s="9">
        <v>7</v>
      </c>
      <c r="W7" s="9">
        <v>7</v>
      </c>
      <c r="X7" s="9">
        <v>7</v>
      </c>
      <c r="Y7" s="9">
        <v>8</v>
      </c>
      <c r="Z7" s="9">
        <v>15</v>
      </c>
      <c r="AA7" s="9">
        <v>21</v>
      </c>
      <c r="AB7" s="9">
        <v>22</v>
      </c>
      <c r="AC7" s="9">
        <v>24</v>
      </c>
      <c r="AD7" s="9">
        <v>24</v>
      </c>
    </row>
    <row r="8" spans="1:30" s="7" customFormat="1" ht="33.75">
      <c r="A8" s="7" t="s">
        <v>7</v>
      </c>
      <c r="B8" s="14" t="s">
        <v>16</v>
      </c>
      <c r="C8" s="8">
        <v>3</v>
      </c>
      <c r="D8" s="8">
        <v>4</v>
      </c>
      <c r="E8" s="8">
        <v>6</v>
      </c>
      <c r="F8" s="8">
        <v>7</v>
      </c>
      <c r="G8" s="8">
        <v>7</v>
      </c>
      <c r="H8" s="8">
        <v>7</v>
      </c>
      <c r="I8" s="8">
        <v>8</v>
      </c>
      <c r="J8" s="8">
        <v>8</v>
      </c>
      <c r="K8" s="9">
        <v>10</v>
      </c>
      <c r="L8" s="9">
        <v>10</v>
      </c>
      <c r="M8" s="9">
        <v>10</v>
      </c>
      <c r="N8" s="9">
        <v>11</v>
      </c>
      <c r="O8" s="9">
        <v>11</v>
      </c>
      <c r="P8" s="9">
        <v>12</v>
      </c>
      <c r="Q8" s="9">
        <v>12</v>
      </c>
      <c r="R8" s="9">
        <v>18</v>
      </c>
      <c r="S8" s="9">
        <v>21</v>
      </c>
      <c r="T8" s="9">
        <v>25</v>
      </c>
      <c r="U8" s="9">
        <v>30</v>
      </c>
      <c r="V8" s="9">
        <v>36</v>
      </c>
      <c r="W8" s="9">
        <v>41</v>
      </c>
      <c r="X8" s="9">
        <v>49</v>
      </c>
      <c r="Y8" s="9">
        <v>55</v>
      </c>
      <c r="Z8" s="9">
        <v>61</v>
      </c>
      <c r="AA8" s="9">
        <v>66</v>
      </c>
      <c r="AB8" s="9">
        <v>72</v>
      </c>
      <c r="AC8" s="9">
        <v>74</v>
      </c>
      <c r="AD8" s="9">
        <v>77</v>
      </c>
    </row>
    <row r="9" spans="1:30" s="7" customFormat="1" ht="33.75">
      <c r="A9" s="7" t="s">
        <v>8</v>
      </c>
      <c r="B9" s="14" t="s">
        <v>17</v>
      </c>
      <c r="C9" s="8">
        <v>2</v>
      </c>
      <c r="D9" s="8">
        <v>2</v>
      </c>
      <c r="E9" s="8">
        <v>2</v>
      </c>
      <c r="F9" s="8">
        <v>4</v>
      </c>
      <c r="G9" s="8">
        <v>4</v>
      </c>
      <c r="H9" s="8">
        <v>5</v>
      </c>
      <c r="I9" s="8">
        <v>6</v>
      </c>
      <c r="J9" s="8">
        <v>6</v>
      </c>
      <c r="K9" s="9">
        <v>7</v>
      </c>
      <c r="L9" s="9">
        <v>7</v>
      </c>
      <c r="M9" s="9">
        <v>9</v>
      </c>
      <c r="N9" s="9">
        <v>9</v>
      </c>
      <c r="O9" s="9">
        <v>9</v>
      </c>
      <c r="P9" s="9">
        <v>9</v>
      </c>
      <c r="Q9" s="9">
        <v>9</v>
      </c>
      <c r="R9" s="9">
        <v>12</v>
      </c>
      <c r="S9" s="9">
        <v>15</v>
      </c>
      <c r="T9" s="9">
        <v>15</v>
      </c>
      <c r="U9" s="9">
        <v>23</v>
      </c>
      <c r="V9" s="9">
        <v>29</v>
      </c>
      <c r="W9" s="9">
        <v>36</v>
      </c>
      <c r="X9" s="9">
        <v>47</v>
      </c>
      <c r="Y9" s="9">
        <v>56</v>
      </c>
      <c r="Z9" s="9">
        <v>60</v>
      </c>
      <c r="AA9" s="9">
        <v>64</v>
      </c>
      <c r="AB9" s="9">
        <v>70</v>
      </c>
      <c r="AC9" s="9">
        <v>71</v>
      </c>
      <c r="AD9" s="9">
        <v>76</v>
      </c>
    </row>
    <row r="10" spans="1:30" s="7" customFormat="1" ht="33.75">
      <c r="B10" s="14" t="s">
        <v>31</v>
      </c>
      <c r="C10" s="8">
        <v>0</v>
      </c>
      <c r="D10" s="8">
        <v>0</v>
      </c>
      <c r="E10" s="8">
        <v>0</v>
      </c>
      <c r="F10" s="8">
        <v>1</v>
      </c>
      <c r="G10" s="8">
        <v>1</v>
      </c>
      <c r="H10" s="8">
        <v>2</v>
      </c>
      <c r="I10" s="8">
        <v>2</v>
      </c>
      <c r="J10" s="8">
        <v>2</v>
      </c>
      <c r="K10" s="9">
        <v>3</v>
      </c>
      <c r="L10" s="9">
        <v>3</v>
      </c>
      <c r="M10" s="9">
        <v>4</v>
      </c>
      <c r="N10" s="9">
        <v>4</v>
      </c>
      <c r="O10" s="9">
        <v>5</v>
      </c>
      <c r="P10" s="9">
        <v>5</v>
      </c>
      <c r="Q10" s="9">
        <v>5</v>
      </c>
      <c r="R10" s="9">
        <v>6</v>
      </c>
      <c r="S10" s="9">
        <v>6</v>
      </c>
      <c r="T10" s="9">
        <v>9</v>
      </c>
      <c r="U10" s="9">
        <v>14</v>
      </c>
      <c r="V10" s="9">
        <v>15</v>
      </c>
      <c r="W10" s="9">
        <v>18</v>
      </c>
      <c r="X10" s="9">
        <v>21</v>
      </c>
      <c r="Y10" s="9">
        <v>25</v>
      </c>
      <c r="Z10" s="9">
        <v>27</v>
      </c>
      <c r="AA10" s="9">
        <v>30</v>
      </c>
      <c r="AB10" s="9">
        <v>38</v>
      </c>
      <c r="AC10" s="9">
        <v>38</v>
      </c>
      <c r="AD10" s="9">
        <v>38</v>
      </c>
    </row>
    <row r="11" spans="1:30" s="7" customFormat="1" ht="66.75">
      <c r="B11" s="14" t="s">
        <v>32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1</v>
      </c>
      <c r="U11" s="9">
        <v>3</v>
      </c>
      <c r="V11" s="9">
        <v>5</v>
      </c>
      <c r="W11" s="9">
        <v>6</v>
      </c>
      <c r="X11" s="9">
        <v>9</v>
      </c>
      <c r="Y11" s="9">
        <v>12</v>
      </c>
      <c r="Z11" s="9">
        <v>12</v>
      </c>
      <c r="AA11" s="9">
        <v>12</v>
      </c>
      <c r="AB11" s="9">
        <v>12</v>
      </c>
      <c r="AC11" s="9">
        <v>12</v>
      </c>
      <c r="AD11" s="9">
        <v>12</v>
      </c>
    </row>
    <row r="12" spans="1:30" s="7" customFormat="1" ht="33.75">
      <c r="B12" s="14" t="s">
        <v>18</v>
      </c>
      <c r="C12" s="8">
        <v>1</v>
      </c>
      <c r="D12" s="8">
        <v>2</v>
      </c>
      <c r="E12" s="8">
        <v>2</v>
      </c>
      <c r="F12" s="8">
        <v>2</v>
      </c>
      <c r="G12" s="8">
        <v>2</v>
      </c>
      <c r="H12" s="8">
        <v>3</v>
      </c>
      <c r="I12" s="8">
        <v>3</v>
      </c>
      <c r="J12" s="8">
        <v>4</v>
      </c>
      <c r="K12" s="9">
        <v>5</v>
      </c>
      <c r="L12" s="9">
        <v>6</v>
      </c>
      <c r="M12" s="9">
        <v>8</v>
      </c>
      <c r="N12" s="9">
        <v>8</v>
      </c>
      <c r="O12" s="9">
        <v>10</v>
      </c>
      <c r="P12" s="9">
        <v>10</v>
      </c>
      <c r="Q12" s="9">
        <v>10</v>
      </c>
      <c r="R12" s="9">
        <v>10</v>
      </c>
      <c r="S12" s="9">
        <v>11</v>
      </c>
      <c r="T12" s="9">
        <v>16</v>
      </c>
      <c r="U12" s="9">
        <v>18</v>
      </c>
      <c r="V12" s="9">
        <v>19</v>
      </c>
      <c r="W12" s="9">
        <v>19</v>
      </c>
      <c r="X12" s="9">
        <v>22</v>
      </c>
      <c r="Y12" s="9">
        <v>25</v>
      </c>
      <c r="Z12" s="9">
        <v>28</v>
      </c>
      <c r="AA12" s="9">
        <v>31</v>
      </c>
      <c r="AB12" s="9">
        <v>35</v>
      </c>
      <c r="AC12" s="9">
        <v>35</v>
      </c>
      <c r="AD12" s="9">
        <v>36</v>
      </c>
    </row>
    <row r="13" spans="1:30" s="7" customFormat="1" ht="33.75">
      <c r="B13" s="14" t="s">
        <v>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9">
        <v>0</v>
      </c>
      <c r="L13" s="9">
        <v>0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2</v>
      </c>
      <c r="V13" s="9">
        <v>3</v>
      </c>
      <c r="W13" s="9">
        <v>3</v>
      </c>
      <c r="X13" s="9">
        <v>4</v>
      </c>
      <c r="Y13" s="9">
        <v>9</v>
      </c>
      <c r="Z13" s="9">
        <v>9</v>
      </c>
      <c r="AA13" s="9">
        <v>9</v>
      </c>
      <c r="AB13" s="9">
        <v>9</v>
      </c>
      <c r="AC13" s="9">
        <v>10</v>
      </c>
      <c r="AD13" s="9">
        <v>11</v>
      </c>
    </row>
    <row r="14" spans="1:30" s="7" customFormat="1" ht="33.75">
      <c r="B14" s="14" t="s">
        <v>20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1</v>
      </c>
      <c r="Z14" s="9">
        <v>1</v>
      </c>
      <c r="AA14" s="9">
        <v>1</v>
      </c>
      <c r="AB14" s="9">
        <v>1</v>
      </c>
      <c r="AC14" s="9">
        <v>2</v>
      </c>
      <c r="AD14" s="9">
        <v>2</v>
      </c>
    </row>
    <row r="15" spans="1:30" s="7" customFormat="1" ht="66.75">
      <c r="B15" s="14" t="s">
        <v>21</v>
      </c>
      <c r="C15" s="8">
        <v>0</v>
      </c>
      <c r="D15" s="8">
        <v>0</v>
      </c>
      <c r="E15" s="8">
        <v>1</v>
      </c>
      <c r="F15" s="8">
        <v>1</v>
      </c>
      <c r="G15" s="8">
        <v>1</v>
      </c>
      <c r="H15" s="8">
        <v>1</v>
      </c>
      <c r="I15" s="8">
        <v>2</v>
      </c>
      <c r="J15" s="8">
        <v>2</v>
      </c>
      <c r="K15" s="9">
        <v>2</v>
      </c>
      <c r="L15" s="9">
        <v>2</v>
      </c>
      <c r="M15" s="9">
        <v>4</v>
      </c>
      <c r="N15" s="9">
        <v>4</v>
      </c>
      <c r="O15" s="9">
        <v>5</v>
      </c>
      <c r="P15" s="9">
        <v>5</v>
      </c>
      <c r="Q15" s="9">
        <v>5</v>
      </c>
      <c r="R15" s="9">
        <v>5</v>
      </c>
      <c r="S15" s="9">
        <v>5</v>
      </c>
      <c r="T15" s="9">
        <v>6</v>
      </c>
      <c r="U15" s="9">
        <v>8</v>
      </c>
      <c r="V15" s="9">
        <v>9</v>
      </c>
      <c r="W15" s="9">
        <v>9</v>
      </c>
      <c r="X15" s="9">
        <v>11</v>
      </c>
      <c r="Y15" s="9">
        <v>17</v>
      </c>
      <c r="Z15" s="9">
        <v>21</v>
      </c>
      <c r="AA15" s="9">
        <v>24</v>
      </c>
      <c r="AB15" s="9">
        <v>26</v>
      </c>
      <c r="AC15" s="9">
        <v>28</v>
      </c>
      <c r="AD15" s="9">
        <v>30</v>
      </c>
    </row>
    <row r="16" spans="1:30" s="7" customFormat="1" ht="33.75">
      <c r="A16" s="7" t="s">
        <v>9</v>
      </c>
      <c r="B16" s="14" t="s">
        <v>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1</v>
      </c>
      <c r="AB16" s="9">
        <v>1</v>
      </c>
      <c r="AC16" s="9">
        <v>1</v>
      </c>
      <c r="AD16" s="9">
        <v>1</v>
      </c>
    </row>
    <row r="17" spans="1:30" s="7" customFormat="1" ht="33.75">
      <c r="A17" s="7" t="s">
        <v>10</v>
      </c>
      <c r="B17" s="14" t="s">
        <v>44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2</v>
      </c>
      <c r="AB17" s="9">
        <v>2</v>
      </c>
      <c r="AC17" s="9">
        <v>2</v>
      </c>
      <c r="AD17" s="9">
        <v>2</v>
      </c>
    </row>
    <row r="18" spans="1:30" s="7" customFormat="1" ht="33.75">
      <c r="A18" s="7" t="s">
        <v>11</v>
      </c>
      <c r="B18" s="14" t="s">
        <v>45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4</v>
      </c>
      <c r="S18" s="9">
        <v>4</v>
      </c>
      <c r="T18" s="9">
        <v>6</v>
      </c>
      <c r="U18" s="9">
        <v>6</v>
      </c>
      <c r="V18" s="9">
        <v>10</v>
      </c>
      <c r="W18" s="9">
        <v>13</v>
      </c>
      <c r="X18" s="9">
        <v>18</v>
      </c>
      <c r="Y18" s="9">
        <v>20</v>
      </c>
      <c r="Z18" s="9">
        <v>24</v>
      </c>
      <c r="AA18" s="9">
        <v>29</v>
      </c>
      <c r="AB18" s="9">
        <v>33</v>
      </c>
      <c r="AC18" s="9">
        <v>35</v>
      </c>
      <c r="AD18" s="9">
        <v>38</v>
      </c>
    </row>
    <row r="19" spans="1:30" s="7" customFormat="1" ht="33.75">
      <c r="A19" s="7" t="s">
        <v>12</v>
      </c>
      <c r="B19" s="14" t="s">
        <v>46</v>
      </c>
      <c r="C19" s="8">
        <v>0</v>
      </c>
      <c r="D19" s="8">
        <v>0</v>
      </c>
      <c r="E19" s="8">
        <v>1</v>
      </c>
      <c r="F19" s="8">
        <v>1</v>
      </c>
      <c r="G19" s="8">
        <v>1</v>
      </c>
      <c r="H19" s="8">
        <v>1</v>
      </c>
      <c r="I19" s="8">
        <v>3</v>
      </c>
      <c r="J19" s="8">
        <v>4</v>
      </c>
      <c r="K19" s="9">
        <v>4</v>
      </c>
      <c r="L19" s="9">
        <v>4</v>
      </c>
      <c r="M19" s="9">
        <v>4</v>
      </c>
      <c r="N19" s="9">
        <v>4</v>
      </c>
      <c r="O19" s="9">
        <v>4</v>
      </c>
      <c r="P19" s="9">
        <v>4</v>
      </c>
      <c r="Q19" s="9">
        <v>4</v>
      </c>
      <c r="R19" s="9">
        <v>10</v>
      </c>
      <c r="S19" s="9">
        <v>11</v>
      </c>
      <c r="T19" s="9">
        <v>12</v>
      </c>
      <c r="U19" s="9">
        <v>12</v>
      </c>
      <c r="V19" s="9">
        <v>16</v>
      </c>
      <c r="W19" s="9">
        <v>21</v>
      </c>
      <c r="X19" s="9">
        <v>33</v>
      </c>
      <c r="Y19" s="9">
        <v>34</v>
      </c>
      <c r="Z19" s="9">
        <v>37</v>
      </c>
      <c r="AA19" s="9">
        <v>40</v>
      </c>
      <c r="AB19" s="9">
        <v>42</v>
      </c>
      <c r="AC19" s="9">
        <v>44</v>
      </c>
      <c r="AD19" s="9">
        <v>45</v>
      </c>
    </row>
    <row r="20" spans="1:30" s="10" customFormat="1" ht="30" customHeight="1">
      <c r="B20" s="11" t="s">
        <v>33</v>
      </c>
      <c r="C20" s="12">
        <f>SUM(C3:C19)</f>
        <v>8</v>
      </c>
      <c r="D20" s="12">
        <f t="shared" ref="D20:V20" si="0">SUM(D3:D19)</f>
        <v>12</v>
      </c>
      <c r="E20" s="12">
        <f t="shared" si="0"/>
        <v>17</v>
      </c>
      <c r="F20" s="12">
        <f t="shared" si="0"/>
        <v>22</v>
      </c>
      <c r="G20" s="12">
        <f t="shared" si="0"/>
        <v>22</v>
      </c>
      <c r="H20" s="12">
        <f t="shared" si="0"/>
        <v>25</v>
      </c>
      <c r="I20" s="12">
        <f t="shared" si="0"/>
        <v>32</v>
      </c>
      <c r="J20" s="12">
        <f t="shared" si="0"/>
        <v>35</v>
      </c>
      <c r="K20" s="12">
        <f t="shared" si="0"/>
        <v>40</v>
      </c>
      <c r="L20" s="12">
        <f t="shared" si="0"/>
        <v>42</v>
      </c>
      <c r="M20" s="12">
        <f t="shared" si="0"/>
        <v>50</v>
      </c>
      <c r="N20" s="12">
        <f t="shared" si="0"/>
        <v>51</v>
      </c>
      <c r="O20" s="12">
        <v>56</v>
      </c>
      <c r="P20" s="12">
        <v>59</v>
      </c>
      <c r="Q20" s="12">
        <v>61</v>
      </c>
      <c r="R20" s="12">
        <v>81</v>
      </c>
      <c r="S20" s="12">
        <v>92</v>
      </c>
      <c r="T20" s="12">
        <v>115</v>
      </c>
      <c r="U20" s="12">
        <v>145</v>
      </c>
      <c r="V20" s="12">
        <f t="shared" si="0"/>
        <v>178</v>
      </c>
      <c r="W20" s="12">
        <v>207</v>
      </c>
      <c r="X20" s="12">
        <v>264</v>
      </c>
      <c r="Y20" s="12">
        <v>312</v>
      </c>
      <c r="Z20" s="12">
        <v>346</v>
      </c>
      <c r="AA20" s="12">
        <v>387</v>
      </c>
      <c r="AB20" s="12">
        <v>423</v>
      </c>
      <c r="AC20" s="12">
        <v>437</v>
      </c>
      <c r="AD20" s="12">
        <v>458</v>
      </c>
    </row>
  </sheetData>
  <mergeCells count="1">
    <mergeCell ref="B1:A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маг заочно</vt:lpstr>
      <vt:lpstr>'сведения маг заочно'!Область_печати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2019-07-24T14:23:05Z</dcterms:modified>
</cp:coreProperties>
</file>