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'Список'!$K$45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'Список'!$A$2:$J$45</definedName>
    <definedName name="ОригиналЗаявления">'Список'!$H$45</definedName>
    <definedName name="Основания">'Список'!$F$45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'Список'!$C$50</definedName>
    <definedName name="Приоритет">'Список'!#REF!</definedName>
    <definedName name="ПроверкаФБС">'Список'!#REF!</definedName>
    <definedName name="Протокол">'Список'!$B$53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'Список'!$I$45</definedName>
    <definedName name="Спец">'Список'!$A$7</definedName>
    <definedName name="Список">'Список'!$B$45:$K$45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'Список'!$B$45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<sst xmlns="http://schemas.openxmlformats.org/spreadsheetml/2006/main" count="121" uniqueCount="73">
  <si>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</si>
  <si>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</si>
  <si>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</si>
  <si>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</si>
  <si>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</si>
  <si>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</si>
  <si>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</si>
  <si>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</si>
  <si>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</si>
  <si>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</si>
  <si>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</si>
  <si>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</si>
  <si>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</si>
  <si>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</si>
  <si>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</si>
  <si>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</si>
  <si>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</si>
  <si>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Самусёва Юлия Вячеславовна</t>
  </si>
  <si>
    <t>ОО</t>
  </si>
  <si>
    <t>O</t>
  </si>
  <si>
    <t>С</t>
  </si>
  <si>
    <t>Григоренко Юлия Петровна</t>
  </si>
  <si>
    <t>Левая Анастасия Анатольевна</t>
  </si>
  <si>
    <t>Кухтенкова Мария Сергеевна</t>
  </si>
  <si>
    <t>Медведева Татьяна Николаевна</t>
  </si>
  <si>
    <t>мПО(МвО)-8, змПО(МвО)-24, змППО(ПКО)-13</t>
  </si>
  <si>
    <t>Дудчик Анжелика Сергеевна</t>
  </si>
  <si>
    <t>мПО(МвО)-1, змПО(МвО)-5</t>
  </si>
  <si>
    <t>Соболев Александр Викторович</t>
  </si>
  <si>
    <t>Свентицкая Ольга Михайловна</t>
  </si>
  <si>
    <t>Успенский Юрий Леонидович</t>
  </si>
  <si>
    <t>Панарина Дарья Сергеевна</t>
  </si>
  <si>
    <t>Чекулаева Марина Игоревна</t>
  </si>
  <si>
    <t>Грудина Виктория Александровна</t>
  </si>
  <si>
    <t>Шаповалова Анна Алексеевна</t>
  </si>
  <si>
    <t>Шелкова Екатерина Руслановна</t>
  </si>
  <si>
    <t>Асташина Елизавета Игоревна</t>
  </si>
  <si>
    <t>змППО(ПКО)-10, змПО(МвО)-22</t>
  </si>
  <si>
    <t>Климова Наталья Валентиновна</t>
  </si>
  <si>
    <t>змПО(МвО)-10</t>
  </si>
  <si>
    <t>Панасова Мария Сергеевна</t>
  </si>
  <si>
    <t>змПО(МвО)-30, змППО(ПКО)-24</t>
  </si>
  <si>
    <t>Вирюкина Любовь Павловна</t>
  </si>
  <si>
    <t>мПО(МвО)-2, змПО(МвО)-7</t>
  </si>
  <si>
    <t>Толстая Екатерина Алексеевна</t>
  </si>
  <si>
    <t>Мкртчян Офеля Эдвардовна</t>
  </si>
  <si>
    <t>мБ(ОБ)-4, змППО(ПКО)-9, змПО(МвО)-19</t>
  </si>
  <si>
    <t>Рубанова Алина Руслановна</t>
  </si>
  <si>
    <t>змППО(ПКО)-7, мП(ПЛ)-2, змПО(МвО)-31</t>
  </si>
  <si>
    <t>Мурадян Светлана Викторовна</t>
  </si>
  <si>
    <t>змПО(МвО)-17</t>
  </si>
  <si>
    <t>Кривоноженкова Оксана Павловна</t>
  </si>
  <si>
    <t>змПО(МвО)-26, змППО(ПКО)-25</t>
  </si>
  <si>
    <t>Ладнюк Татьяна Николаевна</t>
  </si>
  <si>
    <t>Хатюшина Людмила Васильевна</t>
  </si>
  <si>
    <t>змПО(МвО)-28, змППО(ПКО)-20</t>
  </si>
  <si>
    <t>Новикова Анастасия Анатольевна</t>
  </si>
  <si>
    <t>змПО(МвО)-25</t>
  </si>
  <si>
    <t>Акимушкина Анастасия Сергеевна</t>
  </si>
  <si>
    <t>Иванова Екатерина Александровна</t>
  </si>
  <si>
    <t>Якутович Анна Михайловна</t>
  </si>
  <si>
    <t>змПО(МвО)-34</t>
  </si>
  <si>
    <t>Снипич Марина Юрьевна</t>
  </si>
  <si>
    <t>Солодовник Ольга Викторовна</t>
  </si>
  <si>
    <t>44.04.01 Педагогическое образование (Менеджмент в образовании)</t>
  </si>
  <si>
    <t xml:space="preserve">Всего бюджетный набор: 12 ; </t>
  </si>
  <si>
    <t xml:space="preserve">Из них: общий конкурс:  9  | Прием на целевое обучение:  3  </t>
  </si>
  <si>
    <t>По договорам: 30</t>
  </si>
  <si>
    <t xml:space="preserve">Зачислен приказом № 1664-ст, 03.08.2019 </t>
  </si>
  <si>
    <t>ЗД</t>
  </si>
  <si>
    <t xml:space="preserve">Зачислен приказом № 1682-ст, 08.08.2019 </t>
  </si>
  <si>
    <t>СН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</si>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</sst>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95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3" t="s">
        <v>15</v>
      </c>
      <c r="B2" s="53"/>
      <c r="K2" s="28"/>
    </row>
    <row r="3" spans="1:11" s="18" customFormat="1" ht="18.75" customHeight="1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28"/>
    </row>
    <row r="4" spans="1:14" s="18" customFormat="1" ht="18.75" customHeight="1">
      <c r="A4" s="46" t="s">
        <v>66</v>
      </c>
      <c r="B4" s="46"/>
      <c r="C4" s="46"/>
      <c r="D4" s="46"/>
      <c r="E4" s="46"/>
      <c r="F4" s="46"/>
      <c r="G4" s="46"/>
      <c r="H4" s="46"/>
      <c r="I4" s="46"/>
      <c r="J4" s="46"/>
      <c r="K4" s="33"/>
      <c r="L4" s="33"/>
      <c r="M4" s="33"/>
      <c r="N4" s="33"/>
    </row>
    <row r="5" spans="1:11" s="18" customFormat="1" ht="18.75" customHeight="1">
      <c r="A5" s="46" t="s">
        <v>67</v>
      </c>
      <c r="B5" s="46"/>
      <c r="C5" s="46"/>
      <c r="D5" s="46"/>
      <c r="E5" s="46"/>
      <c r="F5" s="46"/>
      <c r="G5" s="46"/>
      <c r="H5" s="46"/>
      <c r="I5" s="46"/>
      <c r="J5" s="46"/>
      <c r="K5" s="28"/>
    </row>
    <row r="6" spans="1:11" s="18" customFormat="1" ht="16.5">
      <c r="A6" s="54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28"/>
    </row>
    <row r="7" spans="1:10" ht="45" customHeight="1">
      <c r="A7" s="55" t="s">
        <v>64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6" t="s">
        <v>0</v>
      </c>
      <c r="B11" s="50" t="s">
        <v>1</v>
      </c>
      <c r="C11" s="25" t="s">
        <v>5</v>
      </c>
      <c r="D11" s="44" t="s">
        <v>13</v>
      </c>
      <c r="E11" s="44" t="s">
        <v>12</v>
      </c>
      <c r="F11" s="44" t="s">
        <v>4</v>
      </c>
      <c r="G11" s="51" t="s">
        <v>2</v>
      </c>
      <c r="H11" s="47" t="s">
        <v>8</v>
      </c>
      <c r="I11" s="47" t="s">
        <v>10</v>
      </c>
      <c r="J11" s="47" t="s">
        <v>3</v>
      </c>
      <c r="K11" s="30">
        <v>1</v>
      </c>
    </row>
    <row r="12" spans="1:10" ht="120" customHeight="1">
      <c r="A12" s="56"/>
      <c r="B12" s="50"/>
      <c r="C12" s="34" t="s">
        <v>14</v>
      </c>
      <c r="D12" s="45"/>
      <c r="E12" s="45"/>
      <c r="F12" s="45"/>
      <c r="G12" s="52"/>
      <c r="H12" s="48"/>
      <c r="I12" s="48"/>
      <c r="J12" s="48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44">IF(OFFSET(A14,-1,0)&gt;=0,OFFSET(A14,-1,0)+1,1)</f>
        <v>1</v>
      </c>
      <c r="B14" s="36" t="s">
        <v>17</v>
      </c>
      <c r="C14" s="37">
        <v>98</v>
      </c>
      <c r="D14" s="38">
        <v>0</v>
      </c>
      <c r="E14" s="39">
        <v>98</v>
      </c>
      <c r="F14" s="39" t="s">
        <v>18</v>
      </c>
      <c r="G14" s="43" t="s">
        <v>68</v>
      </c>
      <c r="H14" s="43"/>
      <c r="I14" s="43"/>
      <c r="J14" s="43"/>
      <c r="K14" s="40">
        <v>31689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98</v>
      </c>
      <c r="D15" s="38">
        <v>0</v>
      </c>
      <c r="E15" s="39">
        <v>98</v>
      </c>
      <c r="F15" s="39" t="s">
        <v>18</v>
      </c>
      <c r="G15" s="43" t="s">
        <v>68</v>
      </c>
      <c r="H15" s="43"/>
      <c r="I15" s="43"/>
      <c r="J15" s="43"/>
      <c r="K15" s="40">
        <v>33463</v>
      </c>
    </row>
    <row r="16" spans="1:11" s="41" customFormat="1" ht="20.25" customHeight="1">
      <c r="A16" s="35">
        <f ca="1" t="shared" si="0"/>
        <v>3</v>
      </c>
      <c r="B16" s="36" t="s">
        <v>22</v>
      </c>
      <c r="C16" s="37">
        <v>95</v>
      </c>
      <c r="D16" s="38">
        <v>3</v>
      </c>
      <c r="E16" s="39">
        <v>98</v>
      </c>
      <c r="F16" s="39" t="s">
        <v>18</v>
      </c>
      <c r="G16" s="43" t="s">
        <v>68</v>
      </c>
      <c r="H16" s="43"/>
      <c r="I16" s="43"/>
      <c r="J16" s="43"/>
      <c r="K16" s="40">
        <v>33682</v>
      </c>
    </row>
    <row r="17" spans="1:11" s="41" customFormat="1" ht="20.25" customHeight="1">
      <c r="A17" s="35">
        <f ca="1" t="shared" si="0"/>
        <v>4</v>
      </c>
      <c r="B17" s="36" t="s">
        <v>23</v>
      </c>
      <c r="C17" s="37">
        <v>95</v>
      </c>
      <c r="D17" s="38">
        <v>3</v>
      </c>
      <c r="E17" s="39">
        <v>98</v>
      </c>
      <c r="F17" s="39" t="s">
        <v>18</v>
      </c>
      <c r="G17" s="43" t="s">
        <v>68</v>
      </c>
      <c r="H17" s="43"/>
      <c r="I17" s="43"/>
      <c r="J17" s="43"/>
      <c r="K17" s="40">
        <v>31064</v>
      </c>
    </row>
    <row r="18" spans="1:11" s="15" customFormat="1" ht="20.25" customHeight="1">
      <c r="A18" s="17">
        <f ca="1" t="shared" si="0"/>
        <v>5</v>
      </c>
      <c r="B18" s="11" t="s">
        <v>24</v>
      </c>
      <c r="C18" s="12">
        <v>95</v>
      </c>
      <c r="D18" s="14">
        <v>3</v>
      </c>
      <c r="E18" s="13">
        <v>98</v>
      </c>
      <c r="F18" s="13" t="s">
        <v>18</v>
      </c>
      <c r="G18" s="16" t="s">
        <v>25</v>
      </c>
      <c r="H18" s="13"/>
      <c r="I18" s="26"/>
      <c r="J18" s="13"/>
      <c r="K18" s="31">
        <v>33585</v>
      </c>
    </row>
    <row r="19" spans="1:11" s="15" customFormat="1" ht="20.25" customHeight="1">
      <c r="A19" s="17">
        <f ca="1" t="shared" si="0"/>
        <v>6</v>
      </c>
      <c r="B19" s="11" t="s">
        <v>26</v>
      </c>
      <c r="C19" s="12">
        <v>90</v>
      </c>
      <c r="D19" s="14">
        <v>6</v>
      </c>
      <c r="E19" s="13">
        <v>96</v>
      </c>
      <c r="F19" s="13" t="s">
        <v>18</v>
      </c>
      <c r="G19" s="16" t="s">
        <v>27</v>
      </c>
      <c r="H19" s="13"/>
      <c r="I19" s="26"/>
      <c r="J19" s="13"/>
      <c r="K19" s="31">
        <v>31474</v>
      </c>
    </row>
    <row r="20" spans="1:11" s="41" customFormat="1" ht="20.25" customHeight="1">
      <c r="A20" s="35">
        <f ca="1" t="shared" si="0"/>
        <v>7</v>
      </c>
      <c r="B20" s="36" t="s">
        <v>28</v>
      </c>
      <c r="C20" s="37">
        <v>95</v>
      </c>
      <c r="D20" s="38">
        <v>0</v>
      </c>
      <c r="E20" s="39">
        <v>95</v>
      </c>
      <c r="F20" s="39" t="s">
        <v>18</v>
      </c>
      <c r="G20" s="43" t="s">
        <v>68</v>
      </c>
      <c r="H20" s="43"/>
      <c r="I20" s="43"/>
      <c r="J20" s="43"/>
      <c r="K20" s="40">
        <v>31176</v>
      </c>
    </row>
    <row r="21" spans="1:11" s="41" customFormat="1" ht="20.25" customHeight="1">
      <c r="A21" s="35">
        <f ca="1" t="shared" si="0"/>
        <v>8</v>
      </c>
      <c r="B21" s="36" t="s">
        <v>29</v>
      </c>
      <c r="C21" s="37">
        <v>95</v>
      </c>
      <c r="D21" s="38">
        <v>0</v>
      </c>
      <c r="E21" s="39">
        <v>95</v>
      </c>
      <c r="F21" s="39" t="s">
        <v>18</v>
      </c>
      <c r="G21" s="43" t="s">
        <v>68</v>
      </c>
      <c r="H21" s="43"/>
      <c r="I21" s="43"/>
      <c r="J21" s="43"/>
      <c r="K21" s="40">
        <v>31993</v>
      </c>
    </row>
    <row r="22" spans="1:11" s="41" customFormat="1" ht="20.25" customHeight="1">
      <c r="A22" s="35">
        <f ca="1" t="shared" si="0"/>
        <v>9</v>
      </c>
      <c r="B22" s="36" t="s">
        <v>30</v>
      </c>
      <c r="C22" s="37">
        <v>95</v>
      </c>
      <c r="D22" s="38">
        <v>0</v>
      </c>
      <c r="E22" s="39">
        <v>95</v>
      </c>
      <c r="F22" s="39" t="s">
        <v>18</v>
      </c>
      <c r="G22" s="43" t="s">
        <v>68</v>
      </c>
      <c r="H22" s="43"/>
      <c r="I22" s="43"/>
      <c r="J22" s="43"/>
      <c r="K22" s="40">
        <v>33072</v>
      </c>
    </row>
    <row r="23" spans="1:11" s="41" customFormat="1" ht="20.25" customHeight="1">
      <c r="A23" s="35">
        <f ca="1" t="shared" si="0"/>
        <v>10</v>
      </c>
      <c r="B23" s="36" t="s">
        <v>31</v>
      </c>
      <c r="C23" s="37">
        <v>93</v>
      </c>
      <c r="D23" s="38">
        <v>0</v>
      </c>
      <c r="E23" s="39">
        <v>93</v>
      </c>
      <c r="F23" s="39" t="s">
        <v>18</v>
      </c>
      <c r="G23" s="43" t="s">
        <v>68</v>
      </c>
      <c r="H23" s="43"/>
      <c r="I23" s="43"/>
      <c r="J23" s="43"/>
      <c r="K23" s="40">
        <v>31110</v>
      </c>
    </row>
    <row r="24" spans="1:11" s="41" customFormat="1" ht="20.25" customHeight="1">
      <c r="A24" s="35">
        <f ca="1" t="shared" si="0"/>
        <v>11</v>
      </c>
      <c r="B24" s="36" t="s">
        <v>32</v>
      </c>
      <c r="C24" s="37">
        <v>90</v>
      </c>
      <c r="D24" s="38">
        <v>3</v>
      </c>
      <c r="E24" s="39">
        <v>93</v>
      </c>
      <c r="F24" s="39" t="s">
        <v>18</v>
      </c>
      <c r="G24" s="43" t="s">
        <v>68</v>
      </c>
      <c r="H24" s="43"/>
      <c r="I24" s="43"/>
      <c r="J24" s="43"/>
      <c r="K24" s="40">
        <v>33654</v>
      </c>
    </row>
    <row r="25" spans="1:11" s="41" customFormat="1" ht="20.25" customHeight="1">
      <c r="A25" s="35">
        <f ca="1" t="shared" si="0"/>
        <v>12</v>
      </c>
      <c r="B25" s="42" t="s">
        <v>33</v>
      </c>
      <c r="C25" s="37">
        <v>92</v>
      </c>
      <c r="D25" s="38">
        <v>0</v>
      </c>
      <c r="E25" s="39">
        <v>92</v>
      </c>
      <c r="F25" s="39" t="s">
        <v>18</v>
      </c>
      <c r="G25" s="43" t="s">
        <v>68</v>
      </c>
      <c r="H25" s="43"/>
      <c r="I25" s="43"/>
      <c r="J25" s="43"/>
      <c r="K25" s="40">
        <v>33877</v>
      </c>
    </row>
    <row r="26" spans="1:11" s="41" customFormat="1" ht="20.25" customHeight="1">
      <c r="A26" s="35">
        <f ca="1" t="shared" si="0"/>
        <v>13</v>
      </c>
      <c r="B26" s="36" t="s">
        <v>34</v>
      </c>
      <c r="C26" s="37">
        <v>91</v>
      </c>
      <c r="D26" s="38">
        <v>0</v>
      </c>
      <c r="E26" s="39">
        <v>91</v>
      </c>
      <c r="F26" s="39" t="s">
        <v>18</v>
      </c>
      <c r="G26" s="43" t="s">
        <v>68</v>
      </c>
      <c r="H26" s="43"/>
      <c r="I26" s="43"/>
      <c r="J26" s="43"/>
      <c r="K26" s="40">
        <v>33578</v>
      </c>
    </row>
    <row r="27" spans="1:11" s="41" customFormat="1" ht="20.25" customHeight="1">
      <c r="A27" s="35">
        <f ca="1" t="shared" si="0"/>
        <v>14</v>
      </c>
      <c r="B27" s="36" t="s">
        <v>35</v>
      </c>
      <c r="C27" s="37">
        <v>85</v>
      </c>
      <c r="D27" s="38">
        <v>6</v>
      </c>
      <c r="E27" s="39">
        <v>91</v>
      </c>
      <c r="F27" s="39" t="s">
        <v>18</v>
      </c>
      <c r="G27" s="43" t="s">
        <v>68</v>
      </c>
      <c r="H27" s="43"/>
      <c r="I27" s="43"/>
      <c r="J27" s="43"/>
      <c r="K27" s="40">
        <v>33593</v>
      </c>
    </row>
    <row r="28" spans="1:11" s="15" customFormat="1" ht="20.25" customHeight="1">
      <c r="A28" s="17">
        <f ca="1" t="shared" si="0"/>
        <v>15</v>
      </c>
      <c r="B28" s="11" t="s">
        <v>36</v>
      </c>
      <c r="C28" s="12">
        <v>90</v>
      </c>
      <c r="D28" s="14">
        <v>0</v>
      </c>
      <c r="E28" s="13">
        <v>90</v>
      </c>
      <c r="F28" s="13" t="s">
        <v>18</v>
      </c>
      <c r="G28" s="16" t="s">
        <v>37</v>
      </c>
      <c r="H28" s="13"/>
      <c r="I28" s="26"/>
      <c r="J28" s="13"/>
      <c r="K28" s="31">
        <v>33541</v>
      </c>
    </row>
    <row r="29" spans="1:11" s="15" customFormat="1" ht="20.25" customHeight="1">
      <c r="A29" s="17">
        <f ca="1" t="shared" si="0"/>
        <v>16</v>
      </c>
      <c r="B29" s="11" t="s">
        <v>38</v>
      </c>
      <c r="C29" s="12">
        <v>90</v>
      </c>
      <c r="D29" s="14">
        <v>0</v>
      </c>
      <c r="E29" s="13">
        <v>90</v>
      </c>
      <c r="F29" s="13" t="s">
        <v>18</v>
      </c>
      <c r="G29" s="16" t="s">
        <v>39</v>
      </c>
      <c r="H29" s="13" t="s">
        <v>19</v>
      </c>
      <c r="I29" s="26" t="s">
        <v>20</v>
      </c>
      <c r="J29" s="13"/>
      <c r="K29" s="31">
        <v>32395</v>
      </c>
    </row>
    <row r="30" spans="1:11" s="15" customFormat="1" ht="20.25" customHeight="1">
      <c r="A30" s="17">
        <f ca="1" t="shared" si="0"/>
        <v>17</v>
      </c>
      <c r="B30" s="11" t="s">
        <v>40</v>
      </c>
      <c r="C30" s="12">
        <v>83</v>
      </c>
      <c r="D30" s="14">
        <v>6</v>
      </c>
      <c r="E30" s="13">
        <v>89</v>
      </c>
      <c r="F30" s="13" t="s">
        <v>18</v>
      </c>
      <c r="G30" s="16" t="s">
        <v>41</v>
      </c>
      <c r="H30" s="13"/>
      <c r="I30" s="26"/>
      <c r="J30" s="13"/>
      <c r="K30" s="31">
        <v>33825</v>
      </c>
    </row>
    <row r="31" spans="1:11" s="15" customFormat="1" ht="20.25" customHeight="1">
      <c r="A31" s="17">
        <f ca="1" t="shared" si="0"/>
        <v>18</v>
      </c>
      <c r="B31" s="11" t="s">
        <v>42</v>
      </c>
      <c r="C31" s="12">
        <v>85</v>
      </c>
      <c r="D31" s="14">
        <v>3</v>
      </c>
      <c r="E31" s="13">
        <v>88</v>
      </c>
      <c r="F31" s="13" t="s">
        <v>18</v>
      </c>
      <c r="G31" s="16" t="s">
        <v>43</v>
      </c>
      <c r="H31" s="13"/>
      <c r="I31" s="26"/>
      <c r="J31" s="13"/>
      <c r="K31" s="31">
        <v>31992</v>
      </c>
    </row>
    <row r="32" spans="1:11" s="41" customFormat="1" ht="20.25" customHeight="1">
      <c r="A32" s="35">
        <f ca="1" t="shared" si="0"/>
        <v>19</v>
      </c>
      <c r="B32" s="36" t="s">
        <v>44</v>
      </c>
      <c r="C32" s="37">
        <v>85</v>
      </c>
      <c r="D32" s="38">
        <v>3</v>
      </c>
      <c r="E32" s="39">
        <v>88</v>
      </c>
      <c r="F32" s="39" t="s">
        <v>71</v>
      </c>
      <c r="G32" s="43" t="s">
        <v>72</v>
      </c>
      <c r="H32" s="43"/>
      <c r="I32" s="43"/>
      <c r="J32" s="43"/>
      <c r="K32" s="40">
        <v>33110</v>
      </c>
    </row>
    <row r="33" spans="1:11" s="15" customFormat="1" ht="20.25" customHeight="1">
      <c r="A33" s="17">
        <f ca="1" t="shared" si="0"/>
        <v>20</v>
      </c>
      <c r="B33" s="11" t="s">
        <v>45</v>
      </c>
      <c r="C33" s="12">
        <v>83</v>
      </c>
      <c r="D33" s="14">
        <v>3</v>
      </c>
      <c r="E33" s="13">
        <v>86</v>
      </c>
      <c r="F33" s="13" t="s">
        <v>18</v>
      </c>
      <c r="G33" s="16" t="s">
        <v>46</v>
      </c>
      <c r="H33" s="13"/>
      <c r="I33" s="26"/>
      <c r="J33" s="13"/>
      <c r="K33" s="31">
        <v>33336</v>
      </c>
    </row>
    <row r="34" spans="1:11" s="15" customFormat="1" ht="20.25" customHeight="1">
      <c r="A34" s="17">
        <f ca="1" t="shared" si="0"/>
        <v>21</v>
      </c>
      <c r="B34" s="11" t="s">
        <v>47</v>
      </c>
      <c r="C34" s="12">
        <v>80</v>
      </c>
      <c r="D34" s="14">
        <v>6</v>
      </c>
      <c r="E34" s="13">
        <v>86</v>
      </c>
      <c r="F34" s="13" t="s">
        <v>18</v>
      </c>
      <c r="G34" s="16" t="s">
        <v>48</v>
      </c>
      <c r="H34" s="13"/>
      <c r="I34" s="26"/>
      <c r="J34" s="13"/>
      <c r="K34" s="31">
        <v>33194</v>
      </c>
    </row>
    <row r="35" spans="1:11" s="15" customFormat="1" ht="20.25" customHeight="1">
      <c r="A35" s="17">
        <f ca="1" t="shared" si="0"/>
        <v>22</v>
      </c>
      <c r="B35" s="11" t="s">
        <v>49</v>
      </c>
      <c r="C35" s="12">
        <v>85</v>
      </c>
      <c r="D35" s="14">
        <v>0</v>
      </c>
      <c r="E35" s="13">
        <v>85</v>
      </c>
      <c r="F35" s="13" t="s">
        <v>18</v>
      </c>
      <c r="G35" s="16" t="s">
        <v>50</v>
      </c>
      <c r="H35" s="13" t="s">
        <v>19</v>
      </c>
      <c r="I35" s="26" t="s">
        <v>20</v>
      </c>
      <c r="J35" s="13"/>
      <c r="K35" s="31">
        <v>33187</v>
      </c>
    </row>
    <row r="36" spans="1:11" s="15" customFormat="1" ht="20.25" customHeight="1">
      <c r="A36" s="17">
        <f ca="1" t="shared" si="0"/>
        <v>23</v>
      </c>
      <c r="B36" s="11" t="s">
        <v>51</v>
      </c>
      <c r="C36" s="12">
        <v>80</v>
      </c>
      <c r="D36" s="14">
        <v>3</v>
      </c>
      <c r="E36" s="13">
        <v>83</v>
      </c>
      <c r="F36" s="13" t="s">
        <v>18</v>
      </c>
      <c r="G36" s="16" t="s">
        <v>52</v>
      </c>
      <c r="H36" s="13"/>
      <c r="I36" s="26"/>
      <c r="J36" s="13"/>
      <c r="K36" s="31">
        <v>33674</v>
      </c>
    </row>
    <row r="37" spans="1:11" s="41" customFormat="1" ht="20.25" customHeight="1">
      <c r="A37" s="35">
        <f ca="1" t="shared" si="0"/>
        <v>24</v>
      </c>
      <c r="B37" s="36" t="s">
        <v>53</v>
      </c>
      <c r="C37" s="37">
        <v>80</v>
      </c>
      <c r="D37" s="38">
        <v>3</v>
      </c>
      <c r="E37" s="39">
        <v>83</v>
      </c>
      <c r="F37" s="39" t="s">
        <v>71</v>
      </c>
      <c r="G37" s="43" t="s">
        <v>70</v>
      </c>
      <c r="H37" s="43"/>
      <c r="I37" s="43"/>
      <c r="J37" s="43"/>
      <c r="K37" s="40">
        <v>32275</v>
      </c>
    </row>
    <row r="38" spans="1:11" s="15" customFormat="1" ht="20.25" customHeight="1">
      <c r="A38" s="17">
        <f ca="1" t="shared" si="0"/>
        <v>25</v>
      </c>
      <c r="B38" s="11" t="s">
        <v>54</v>
      </c>
      <c r="C38" s="12">
        <v>75</v>
      </c>
      <c r="D38" s="14">
        <v>6</v>
      </c>
      <c r="E38" s="13">
        <v>81</v>
      </c>
      <c r="F38" s="13" t="s">
        <v>18</v>
      </c>
      <c r="G38" s="16" t="s">
        <v>55</v>
      </c>
      <c r="H38" s="13"/>
      <c r="I38" s="26"/>
      <c r="J38" s="13" t="s">
        <v>69</v>
      </c>
      <c r="K38" s="31">
        <v>33716</v>
      </c>
    </row>
    <row r="39" spans="1:11" s="15" customFormat="1" ht="20.25" customHeight="1">
      <c r="A39" s="17">
        <f ca="1" t="shared" si="0"/>
        <v>26</v>
      </c>
      <c r="B39" s="11" t="s">
        <v>56</v>
      </c>
      <c r="C39" s="12">
        <v>80</v>
      </c>
      <c r="D39" s="14">
        <v>0</v>
      </c>
      <c r="E39" s="13">
        <v>80</v>
      </c>
      <c r="F39" s="13" t="s">
        <v>18</v>
      </c>
      <c r="G39" s="16" t="s">
        <v>57</v>
      </c>
      <c r="H39" s="13" t="s">
        <v>19</v>
      </c>
      <c r="I39" s="26" t="s">
        <v>20</v>
      </c>
      <c r="J39" s="13"/>
      <c r="K39" s="31">
        <v>33605</v>
      </c>
    </row>
    <row r="40" spans="1:11" s="41" customFormat="1" ht="20.25" customHeight="1">
      <c r="A40" s="35">
        <f ca="1" t="shared" si="0"/>
        <v>27</v>
      </c>
      <c r="B40" s="42" t="s">
        <v>58</v>
      </c>
      <c r="C40" s="37">
        <v>80</v>
      </c>
      <c r="D40" s="38">
        <v>0</v>
      </c>
      <c r="E40" s="39">
        <v>80</v>
      </c>
      <c r="F40" s="39" t="s">
        <v>71</v>
      </c>
      <c r="G40" s="43" t="s">
        <v>70</v>
      </c>
      <c r="H40" s="43"/>
      <c r="I40" s="43"/>
      <c r="J40" s="43"/>
      <c r="K40" s="40">
        <v>33511</v>
      </c>
    </row>
    <row r="41" spans="1:11" s="41" customFormat="1" ht="20.25" customHeight="1">
      <c r="A41" s="35">
        <f ca="1" t="shared" si="0"/>
        <v>28</v>
      </c>
      <c r="B41" s="42" t="s">
        <v>59</v>
      </c>
      <c r="C41" s="37">
        <v>80</v>
      </c>
      <c r="D41" s="38">
        <v>0</v>
      </c>
      <c r="E41" s="39">
        <v>80</v>
      </c>
      <c r="F41" s="39" t="s">
        <v>71</v>
      </c>
      <c r="G41" s="43" t="s">
        <v>72</v>
      </c>
      <c r="H41" s="43"/>
      <c r="I41" s="43"/>
      <c r="J41" s="43"/>
      <c r="K41" s="40">
        <v>33846</v>
      </c>
    </row>
    <row r="42" spans="1:11" s="15" customFormat="1" ht="20.25" customHeight="1">
      <c r="A42" s="17">
        <f ca="1" t="shared" si="0"/>
        <v>29</v>
      </c>
      <c r="B42" s="11" t="s">
        <v>60</v>
      </c>
      <c r="C42" s="12">
        <v>80</v>
      </c>
      <c r="D42" s="14">
        <v>0</v>
      </c>
      <c r="E42" s="13">
        <v>80</v>
      </c>
      <c r="F42" s="13" t="s">
        <v>18</v>
      </c>
      <c r="G42" s="16" t="s">
        <v>61</v>
      </c>
      <c r="H42" s="13"/>
      <c r="I42" s="26"/>
      <c r="J42" s="13"/>
      <c r="K42" s="31">
        <v>33876</v>
      </c>
    </row>
    <row r="43" spans="1:11" s="41" customFormat="1" ht="20.25" customHeight="1">
      <c r="A43" s="35">
        <f ca="1" t="shared" si="0"/>
        <v>30</v>
      </c>
      <c r="B43" s="36" t="s">
        <v>62</v>
      </c>
      <c r="C43" s="37">
        <v>75</v>
      </c>
      <c r="D43" s="38">
        <v>0</v>
      </c>
      <c r="E43" s="39">
        <v>75</v>
      </c>
      <c r="F43" s="39" t="s">
        <v>71</v>
      </c>
      <c r="G43" s="43" t="s">
        <v>72</v>
      </c>
      <c r="H43" s="43"/>
      <c r="I43" s="43"/>
      <c r="J43" s="43"/>
      <c r="K43" s="40">
        <v>33009</v>
      </c>
    </row>
    <row r="44" spans="1:11" s="41" customFormat="1" ht="20.25" customHeight="1">
      <c r="A44" s="35">
        <f ca="1" t="shared" si="0"/>
        <v>31</v>
      </c>
      <c r="B44" s="36" t="s">
        <v>63</v>
      </c>
      <c r="C44" s="37">
        <v>75</v>
      </c>
      <c r="D44" s="38">
        <v>0</v>
      </c>
      <c r="E44" s="39">
        <v>75</v>
      </c>
      <c r="F44" s="39" t="s">
        <v>71</v>
      </c>
      <c r="G44" s="43" t="s">
        <v>72</v>
      </c>
      <c r="H44" s="43"/>
      <c r="I44" s="43"/>
      <c r="J44" s="43"/>
      <c r="K44" s="40">
        <v>33008</v>
      </c>
    </row>
    <row r="45" spans="1:11" s="15" customFormat="1" ht="20.25" customHeight="1" hidden="1">
      <c r="A45" s="17"/>
      <c r="B45" s="11"/>
      <c r="C45" s="12"/>
      <c r="D45" s="14"/>
      <c r="E45" s="13"/>
      <c r="F45" s="13"/>
      <c r="G45" s="16"/>
      <c r="H45" s="13"/>
      <c r="I45" s="26"/>
      <c r="J45" s="13"/>
      <c r="K45" s="31"/>
    </row>
    <row r="46" spans="1:4" ht="17.25" customHeight="1">
      <c r="A46" s="3"/>
      <c r="B46" s="3"/>
      <c r="C46" s="3"/>
      <c r="D46" s="1"/>
    </row>
    <row r="47" spans="1:4" ht="17.25" customHeight="1">
      <c r="A47" s="3"/>
      <c r="B47" s="3"/>
      <c r="C47" s="3"/>
      <c r="D47" s="1"/>
    </row>
    <row r="48" spans="1:4" ht="17.25" customHeight="1">
      <c r="A48" s="3"/>
      <c r="B48" s="3"/>
      <c r="C48" s="3"/>
      <c r="D48" s="1"/>
    </row>
    <row r="49" spans="1:4" ht="15.75">
      <c r="A49" s="3"/>
      <c r="B49" s="3"/>
      <c r="C49" s="3"/>
      <c r="D49" s="1"/>
    </row>
    <row r="50" spans="2:4" ht="15.75">
      <c r="B50" s="3"/>
      <c r="C50" s="4"/>
      <c r="D50" s="1"/>
    </row>
    <row r="51" spans="2:4" ht="15">
      <c r="B51" s="5"/>
      <c r="C51" s="5"/>
      <c r="D51" s="1"/>
    </row>
    <row r="52" spans="2:4" ht="15" customHeight="1">
      <c r="B52" s="49"/>
      <c r="C52" s="49"/>
      <c r="D52" s="1"/>
    </row>
    <row r="53" spans="2:4" ht="15.75">
      <c r="B53" s="49"/>
      <c r="C53" s="49"/>
      <c r="D53" s="6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</sheetData>
  <sheetProtection/>
  <mergeCells count="35">
    <mergeCell ref="G21:J21"/>
    <mergeCell ref="G22:J22"/>
    <mergeCell ref="G32:J32"/>
    <mergeCell ref="G41:J41"/>
    <mergeCell ref="G44:J44"/>
    <mergeCell ref="G43:J43"/>
    <mergeCell ref="A2:B2"/>
    <mergeCell ref="A3:J3"/>
    <mergeCell ref="A5:J5"/>
    <mergeCell ref="J11:J12"/>
    <mergeCell ref="A6:J6"/>
    <mergeCell ref="A7:J7"/>
    <mergeCell ref="H11:H12"/>
    <mergeCell ref="A11:A12"/>
    <mergeCell ref="F11:F12"/>
    <mergeCell ref="B53:C53"/>
    <mergeCell ref="B52:C52"/>
    <mergeCell ref="B11:B12"/>
    <mergeCell ref="D11:D12"/>
    <mergeCell ref="G11:G12"/>
    <mergeCell ref="G23:J23"/>
    <mergeCell ref="G15:J15"/>
    <mergeCell ref="G16:J16"/>
    <mergeCell ref="G24:J24"/>
    <mergeCell ref="G25:J25"/>
    <mergeCell ref="G14:J14"/>
    <mergeCell ref="E11:E12"/>
    <mergeCell ref="G37:J37"/>
    <mergeCell ref="G40:J40"/>
    <mergeCell ref="A4:J4"/>
    <mergeCell ref="I11:I12"/>
    <mergeCell ref="G26:J26"/>
    <mergeCell ref="G27:J27"/>
    <mergeCell ref="G17:J17"/>
    <mergeCell ref="G20:J2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2019-08-20T11:01:45Z</dcterms:modified>
  <cp:category/>
  <cp:version/>
  <cp:contentType/>
  <cp:contentStatus/>
</cp:coreProperties>
</file>