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'Список'!$K$53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'Список'!$G$53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'Список'!$A$2:$J$53</definedName>
    <definedName name="ОригиналЗаявления">'Список'!$H$53</definedName>
    <definedName name="Основания">'Список'!$F$53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'Список'!$C$58</definedName>
    <definedName name="Приоритет">'Список'!#REF!</definedName>
    <definedName name="ПроверкаФБС">'Список'!#REF!</definedName>
    <definedName name="Протокол">'Список'!$B$61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'Список'!$I$53</definedName>
    <definedName name="Спец">'Список'!$A$7</definedName>
    <definedName name="Список">'Список'!$B$53:$K$53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'Список'!$B$53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<sst xmlns="http://schemas.openxmlformats.org/spreadsheetml/2006/main" count="139" uniqueCount="73">
  <si>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</si>
  <si>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</si>
  <si>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</si>
  <si>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</si>
  <si>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</si>
  <si>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</si>
  <si>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</si>
  <si>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</si>
  <si>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</si>
  <si>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</si>
  <si>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</si>
  <si>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</si>
  <si>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</si>
  <si>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</si>
  <si>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</si>
  <si>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</si>
  <si>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</si>
  <si>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Ларина Дарья Николаевна</t>
  </si>
  <si>
    <t>ОО</t>
  </si>
  <si>
    <t>Иващенко Кристина Сергеевна</t>
  </si>
  <si>
    <t>Реук Татьяна Сергеевна</t>
  </si>
  <si>
    <t>Шагако Анна Александровна</t>
  </si>
  <si>
    <t>Карпикова Анна Сергеевна</t>
  </si>
  <si>
    <t>змЭ(ФБС)-12, змЭ(ЭРУ)-20, мЭ(ЭРУ)-10</t>
  </si>
  <si>
    <t>Теплая Ольга Сергеевна</t>
  </si>
  <si>
    <t>Акимова Анастасия Сергеевна</t>
  </si>
  <si>
    <t>Батуро Анна Юрьевна</t>
  </si>
  <si>
    <t>змЭ(ФБС)-14, змЭ(ЭРУ)-22</t>
  </si>
  <si>
    <t>Привалова Марина Владимировна</t>
  </si>
  <si>
    <t>мЭ(ЭРУ)-14, змЭ(ЭРУ)-30, мЭ(ФБС)-8</t>
  </si>
  <si>
    <t>Мехедова Оксана Павловна</t>
  </si>
  <si>
    <t>Семенова Анастасия Васильевна</t>
  </si>
  <si>
    <t>Лосева Анастасия Александровна</t>
  </si>
  <si>
    <t>Енгибарян Лиля Арсеновна</t>
  </si>
  <si>
    <t>змЭ(ФБС)-24, змЭ(ЭРУ)-36, мЭ(ЭРУ)-24, мЭ(ФБС)-17</t>
  </si>
  <si>
    <t>Коновалова Валерия Владимировна</t>
  </si>
  <si>
    <t>Парфенова Полина Павловна</t>
  </si>
  <si>
    <t>Барсук Алина Александровна</t>
  </si>
  <si>
    <t>Новицкая Марина Игоревна</t>
  </si>
  <si>
    <t>Усова Татьяна Анатольевна</t>
  </si>
  <si>
    <t>змЭ(ЭРУ)-45, змЭ(ФБС)-35</t>
  </si>
  <si>
    <t>Гаврющенко Марина Олеговна</t>
  </si>
  <si>
    <t>Филимоненкова Татьяна Сергеевна</t>
  </si>
  <si>
    <t>Прокопенко Наталья Викторовна</t>
  </si>
  <si>
    <t>Попадайло Мария Васильевна</t>
  </si>
  <si>
    <t>Щербина Елена Андреевна</t>
  </si>
  <si>
    <t>Куприкова Елена Сергеевна</t>
  </si>
  <si>
    <t>Мухина Наталья Леонидовна</t>
  </si>
  <si>
    <t>Иванов Александр Алексеевич</t>
  </si>
  <si>
    <t>Савицкая Варвара Алексеевна</t>
  </si>
  <si>
    <t>Рыбакова Елизавета Михайловна</t>
  </si>
  <si>
    <t>Васильева Валерия Андреевна</t>
  </si>
  <si>
    <t>змЭ(ЭРУ)-7, змЭ(ФБС)-2, мЭ(ЭРУ)-6</t>
  </si>
  <si>
    <t>Сергеенкова Екатерина Александровна</t>
  </si>
  <si>
    <t>СН</t>
  </si>
  <si>
    <t>Тарико Ирина Сергеевна</t>
  </si>
  <si>
    <t>Несын Евгений Валерьевич</t>
  </si>
  <si>
    <t>Свиридова Алина Сергеевна</t>
  </si>
  <si>
    <t>Литвяков Роман Владимирович</t>
  </si>
  <si>
    <t>Киндирова Светлана Игоревна</t>
  </si>
  <si>
    <t>Слезко Анастасия Алексеевна</t>
  </si>
  <si>
    <t>Михеева Елена Сергеевна</t>
  </si>
  <si>
    <t>Нестерова Александра Юрьевна</t>
  </si>
  <si>
    <t>Брагинец Александр Александрович</t>
  </si>
  <si>
    <t>38.04.01 Экономика (Экономика и региональное управление)</t>
  </si>
  <si>
    <t xml:space="preserve">Всего бюджетный набор: 4 ; </t>
  </si>
  <si>
    <t xml:space="preserve">Из них: общий конкурс:  3  | Прием на целевое обучение:  1  </t>
  </si>
  <si>
    <t>По договорам: 5</t>
  </si>
  <si>
    <t>ЗД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</si>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</sst>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103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3" t="s">
        <v>15</v>
      </c>
      <c r="B2" s="53"/>
      <c r="K2" s="28"/>
    </row>
    <row r="3" spans="1:11" s="18" customFormat="1" ht="18.7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28"/>
    </row>
    <row r="4" spans="1:14" s="18" customFormat="1" ht="18.7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3"/>
      <c r="N4" s="33"/>
    </row>
    <row r="5" spans="1:11" s="18" customFormat="1" ht="18.75" customHeight="1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28"/>
    </row>
    <row r="6" spans="1:11" s="18" customFormat="1" ht="16.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28"/>
    </row>
    <row r="7" spans="1:10" ht="45" customHeight="1">
      <c r="A7" s="55" t="s">
        <v>64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6" t="s">
        <v>0</v>
      </c>
      <c r="B11" s="48" t="s">
        <v>1</v>
      </c>
      <c r="C11" s="25" t="s">
        <v>5</v>
      </c>
      <c r="D11" s="49" t="s">
        <v>13</v>
      </c>
      <c r="E11" s="49" t="s">
        <v>12</v>
      </c>
      <c r="F11" s="49" t="s">
        <v>4</v>
      </c>
      <c r="G11" s="51" t="s">
        <v>2</v>
      </c>
      <c r="H11" s="45" t="s">
        <v>8</v>
      </c>
      <c r="I11" s="45" t="s">
        <v>10</v>
      </c>
      <c r="J11" s="45" t="s">
        <v>3</v>
      </c>
      <c r="K11" s="30">
        <v>1</v>
      </c>
    </row>
    <row r="12" spans="1:10" ht="120" customHeight="1">
      <c r="A12" s="56"/>
      <c r="B12" s="48"/>
      <c r="C12" s="34" t="s">
        <v>14</v>
      </c>
      <c r="D12" s="50"/>
      <c r="E12" s="50"/>
      <c r="F12" s="50"/>
      <c r="G12" s="52"/>
      <c r="H12" s="46"/>
      <c r="I12" s="46"/>
      <c r="J12" s="46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52">IF(OFFSET(A14,-1,0)&gt;=0,OFFSET(A14,-1,0)+1,1)</f>
        <v>1</v>
      </c>
      <c r="B14" s="36" t="s">
        <v>17</v>
      </c>
      <c r="C14" s="37">
        <v>96</v>
      </c>
      <c r="D14" s="38">
        <v>0</v>
      </c>
      <c r="E14" s="39">
        <v>96</v>
      </c>
      <c r="F14" s="39" t="s">
        <v>18</v>
      </c>
      <c r="G14" s="43" t="s">
        <v>69</v>
      </c>
      <c r="H14" s="43"/>
      <c r="I14" s="43"/>
      <c r="J14" s="43"/>
      <c r="K14" s="40">
        <v>33559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89</v>
      </c>
      <c r="D15" s="38">
        <v>6</v>
      </c>
      <c r="E15" s="39">
        <v>95</v>
      </c>
      <c r="F15" s="39" t="s">
        <v>18</v>
      </c>
      <c r="G15" s="43" t="s">
        <v>69</v>
      </c>
      <c r="H15" s="43"/>
      <c r="I15" s="43"/>
      <c r="J15" s="43"/>
      <c r="K15" s="40">
        <v>33715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88</v>
      </c>
      <c r="D16" s="38">
        <v>6</v>
      </c>
      <c r="E16" s="39">
        <v>94</v>
      </c>
      <c r="F16" s="39" t="s">
        <v>18</v>
      </c>
      <c r="G16" s="43" t="s">
        <v>69</v>
      </c>
      <c r="H16" s="43"/>
      <c r="I16" s="43"/>
      <c r="J16" s="43"/>
      <c r="K16" s="40">
        <v>33532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90</v>
      </c>
      <c r="D17" s="38">
        <v>3</v>
      </c>
      <c r="E17" s="39">
        <v>93</v>
      </c>
      <c r="F17" s="39" t="s">
        <v>18</v>
      </c>
      <c r="G17" s="43" t="s">
        <v>69</v>
      </c>
      <c r="H17" s="43"/>
      <c r="I17" s="43"/>
      <c r="J17" s="43"/>
      <c r="K17" s="40">
        <v>33423</v>
      </c>
    </row>
    <row r="18" spans="1:11" s="15" customFormat="1" ht="20.25" customHeight="1">
      <c r="A18" s="17">
        <f ca="1" t="shared" si="0"/>
        <v>5</v>
      </c>
      <c r="B18" s="11" t="s">
        <v>22</v>
      </c>
      <c r="C18" s="12">
        <v>86</v>
      </c>
      <c r="D18" s="14">
        <v>6</v>
      </c>
      <c r="E18" s="13">
        <v>92</v>
      </c>
      <c r="F18" s="13" t="s">
        <v>18</v>
      </c>
      <c r="G18" s="16" t="s">
        <v>23</v>
      </c>
      <c r="H18" s="13"/>
      <c r="I18" s="26"/>
      <c r="J18" s="13"/>
      <c r="K18" s="31">
        <v>33426</v>
      </c>
    </row>
    <row r="19" spans="1:11" s="41" customFormat="1" ht="20.25" customHeight="1">
      <c r="A19" s="35">
        <f ca="1" t="shared" si="0"/>
        <v>6</v>
      </c>
      <c r="B19" s="36" t="s">
        <v>24</v>
      </c>
      <c r="C19" s="37">
        <v>83</v>
      </c>
      <c r="D19" s="38">
        <v>6</v>
      </c>
      <c r="E19" s="39">
        <v>89</v>
      </c>
      <c r="F19" s="39" t="s">
        <v>54</v>
      </c>
      <c r="G19" s="43" t="s">
        <v>72</v>
      </c>
      <c r="H19" s="43"/>
      <c r="I19" s="43"/>
      <c r="J19" s="43"/>
      <c r="K19" s="40">
        <v>33467</v>
      </c>
    </row>
    <row r="20" spans="1:11" s="41" customFormat="1" ht="20.25" customHeight="1">
      <c r="A20" s="35">
        <f ca="1" t="shared" si="0"/>
        <v>7</v>
      </c>
      <c r="B20" s="36" t="s">
        <v>25</v>
      </c>
      <c r="C20" s="37">
        <v>83</v>
      </c>
      <c r="D20" s="38">
        <v>6</v>
      </c>
      <c r="E20" s="39">
        <v>89</v>
      </c>
      <c r="F20" s="39" t="s">
        <v>54</v>
      </c>
      <c r="G20" s="43" t="s">
        <v>70</v>
      </c>
      <c r="H20" s="43"/>
      <c r="I20" s="43"/>
      <c r="J20" s="43"/>
      <c r="K20" s="40">
        <v>33431</v>
      </c>
    </row>
    <row r="21" spans="1:11" s="15" customFormat="1" ht="20.25" customHeight="1">
      <c r="A21" s="17">
        <f ca="1" t="shared" si="0"/>
        <v>8</v>
      </c>
      <c r="B21" s="11" t="s">
        <v>26</v>
      </c>
      <c r="C21" s="12">
        <v>80</v>
      </c>
      <c r="D21" s="14">
        <v>9</v>
      </c>
      <c r="E21" s="13">
        <v>89</v>
      </c>
      <c r="F21" s="13" t="s">
        <v>18</v>
      </c>
      <c r="G21" s="16" t="s">
        <v>27</v>
      </c>
      <c r="H21" s="13"/>
      <c r="I21" s="26"/>
      <c r="J21" s="13"/>
      <c r="K21" s="31">
        <v>33461</v>
      </c>
    </row>
    <row r="22" spans="1:11" s="15" customFormat="1" ht="20.25" customHeight="1">
      <c r="A22" s="17">
        <f ca="1" t="shared" si="0"/>
        <v>9</v>
      </c>
      <c r="B22" s="11" t="s">
        <v>28</v>
      </c>
      <c r="C22" s="12">
        <v>80</v>
      </c>
      <c r="D22" s="14">
        <v>9</v>
      </c>
      <c r="E22" s="13">
        <v>89</v>
      </c>
      <c r="F22" s="13" t="s">
        <v>18</v>
      </c>
      <c r="G22" s="16" t="s">
        <v>29</v>
      </c>
      <c r="H22" s="13"/>
      <c r="I22" s="26"/>
      <c r="J22" s="13"/>
      <c r="K22" s="31">
        <v>33507</v>
      </c>
    </row>
    <row r="23" spans="1:11" s="41" customFormat="1" ht="20.25" customHeight="1">
      <c r="A23" s="35">
        <f ca="1" t="shared" si="0"/>
        <v>10</v>
      </c>
      <c r="B23" s="36" t="s">
        <v>30</v>
      </c>
      <c r="C23" s="37">
        <v>81</v>
      </c>
      <c r="D23" s="38">
        <v>6</v>
      </c>
      <c r="E23" s="39">
        <v>87</v>
      </c>
      <c r="F23" s="39" t="s">
        <v>54</v>
      </c>
      <c r="G23" s="43" t="s">
        <v>72</v>
      </c>
      <c r="H23" s="43"/>
      <c r="I23" s="43"/>
      <c r="J23" s="43"/>
      <c r="K23" s="40">
        <v>33486</v>
      </c>
    </row>
    <row r="24" spans="1:11" s="41" customFormat="1" ht="20.25" customHeight="1">
      <c r="A24" s="35">
        <f ca="1" t="shared" si="0"/>
        <v>11</v>
      </c>
      <c r="B24" s="36" t="s">
        <v>31</v>
      </c>
      <c r="C24" s="37">
        <v>81</v>
      </c>
      <c r="D24" s="38">
        <v>6</v>
      </c>
      <c r="E24" s="39">
        <v>87</v>
      </c>
      <c r="F24" s="39" t="s">
        <v>54</v>
      </c>
      <c r="G24" s="43" t="s">
        <v>72</v>
      </c>
      <c r="H24" s="43"/>
      <c r="I24" s="43"/>
      <c r="J24" s="43"/>
      <c r="K24" s="40">
        <v>33451</v>
      </c>
    </row>
    <row r="25" spans="1:11" s="41" customFormat="1" ht="20.25" customHeight="1">
      <c r="A25" s="35">
        <f ca="1" t="shared" si="0"/>
        <v>12</v>
      </c>
      <c r="B25" s="42" t="s">
        <v>32</v>
      </c>
      <c r="C25" s="37">
        <v>80</v>
      </c>
      <c r="D25" s="38">
        <v>6</v>
      </c>
      <c r="E25" s="39">
        <v>86</v>
      </c>
      <c r="F25" s="39" t="s">
        <v>54</v>
      </c>
      <c r="G25" s="43" t="s">
        <v>72</v>
      </c>
      <c r="H25" s="43"/>
      <c r="I25" s="43"/>
      <c r="J25" s="43"/>
      <c r="K25" s="40">
        <v>33606</v>
      </c>
    </row>
    <row r="26" spans="1:11" s="15" customFormat="1" ht="20.25" customHeight="1">
      <c r="A26" s="17">
        <f ca="1" t="shared" si="0"/>
        <v>13</v>
      </c>
      <c r="B26" s="11" t="s">
        <v>33</v>
      </c>
      <c r="C26" s="12">
        <v>80</v>
      </c>
      <c r="D26" s="14">
        <v>6</v>
      </c>
      <c r="E26" s="13">
        <v>86</v>
      </c>
      <c r="F26" s="13" t="s">
        <v>18</v>
      </c>
      <c r="G26" s="16" t="s">
        <v>34</v>
      </c>
      <c r="H26" s="13"/>
      <c r="I26" s="26"/>
      <c r="J26" s="13"/>
      <c r="K26" s="31">
        <v>33706</v>
      </c>
    </row>
    <row r="27" spans="1:11" s="41" customFormat="1" ht="20.25" customHeight="1">
      <c r="A27" s="35">
        <f ca="1" t="shared" si="0"/>
        <v>14</v>
      </c>
      <c r="B27" s="36" t="s">
        <v>35</v>
      </c>
      <c r="C27" s="37">
        <v>80</v>
      </c>
      <c r="D27" s="38">
        <v>6</v>
      </c>
      <c r="E27" s="39">
        <v>86</v>
      </c>
      <c r="F27" s="39" t="s">
        <v>54</v>
      </c>
      <c r="G27" s="43" t="s">
        <v>70</v>
      </c>
      <c r="H27" s="43"/>
      <c r="I27" s="43"/>
      <c r="J27" s="43"/>
      <c r="K27" s="40">
        <v>32664</v>
      </c>
    </row>
    <row r="28" spans="1:11" s="41" customFormat="1" ht="20.25" customHeight="1">
      <c r="A28" s="35">
        <f ca="1" t="shared" si="0"/>
        <v>15</v>
      </c>
      <c r="B28" s="36" t="s">
        <v>36</v>
      </c>
      <c r="C28" s="37">
        <v>80</v>
      </c>
      <c r="D28" s="38">
        <v>6</v>
      </c>
      <c r="E28" s="39">
        <v>86</v>
      </c>
      <c r="F28" s="39" t="s">
        <v>54</v>
      </c>
      <c r="G28" s="43" t="s">
        <v>71</v>
      </c>
      <c r="H28" s="43"/>
      <c r="I28" s="43"/>
      <c r="J28" s="43"/>
      <c r="K28" s="40">
        <v>32696</v>
      </c>
    </row>
    <row r="29" spans="1:11" s="41" customFormat="1" ht="20.25" customHeight="1">
      <c r="A29" s="35">
        <f ca="1" t="shared" si="0"/>
        <v>16</v>
      </c>
      <c r="B29" s="36" t="s">
        <v>37</v>
      </c>
      <c r="C29" s="37">
        <v>80</v>
      </c>
      <c r="D29" s="38">
        <v>6</v>
      </c>
      <c r="E29" s="39">
        <v>86</v>
      </c>
      <c r="F29" s="39" t="s">
        <v>54</v>
      </c>
      <c r="G29" s="43" t="s">
        <v>71</v>
      </c>
      <c r="H29" s="43"/>
      <c r="I29" s="43"/>
      <c r="J29" s="43"/>
      <c r="K29" s="40">
        <v>32710</v>
      </c>
    </row>
    <row r="30" spans="1:11" s="41" customFormat="1" ht="20.25" customHeight="1">
      <c r="A30" s="35">
        <f ca="1" t="shared" si="0"/>
        <v>17</v>
      </c>
      <c r="B30" s="36" t="s">
        <v>38</v>
      </c>
      <c r="C30" s="37">
        <v>80</v>
      </c>
      <c r="D30" s="38">
        <v>6</v>
      </c>
      <c r="E30" s="39">
        <v>86</v>
      </c>
      <c r="F30" s="39" t="s">
        <v>54</v>
      </c>
      <c r="G30" s="43" t="s">
        <v>70</v>
      </c>
      <c r="H30" s="43"/>
      <c r="I30" s="43"/>
      <c r="J30" s="43"/>
      <c r="K30" s="40">
        <v>33298</v>
      </c>
    </row>
    <row r="31" spans="1:11" s="15" customFormat="1" ht="20.25" customHeight="1">
      <c r="A31" s="17">
        <f ca="1" t="shared" si="0"/>
        <v>18</v>
      </c>
      <c r="B31" s="11" t="s">
        <v>39</v>
      </c>
      <c r="C31" s="12">
        <v>80</v>
      </c>
      <c r="D31" s="14">
        <v>6</v>
      </c>
      <c r="E31" s="13">
        <v>86</v>
      </c>
      <c r="F31" s="13" t="s">
        <v>18</v>
      </c>
      <c r="G31" s="16" t="s">
        <v>40</v>
      </c>
      <c r="H31" s="13"/>
      <c r="I31" s="26"/>
      <c r="J31" s="13"/>
      <c r="K31" s="31">
        <v>33939</v>
      </c>
    </row>
    <row r="32" spans="1:11" s="41" customFormat="1" ht="20.25" customHeight="1">
      <c r="A32" s="35">
        <f ca="1" t="shared" si="0"/>
        <v>19</v>
      </c>
      <c r="B32" s="36" t="s">
        <v>41</v>
      </c>
      <c r="C32" s="37">
        <v>85</v>
      </c>
      <c r="D32" s="38">
        <v>0</v>
      </c>
      <c r="E32" s="39">
        <v>85</v>
      </c>
      <c r="F32" s="39" t="s">
        <v>54</v>
      </c>
      <c r="G32" s="43" t="s">
        <v>71</v>
      </c>
      <c r="H32" s="43"/>
      <c r="I32" s="43"/>
      <c r="J32" s="43"/>
      <c r="K32" s="40">
        <v>33673</v>
      </c>
    </row>
    <row r="33" spans="1:11" s="41" customFormat="1" ht="20.25" customHeight="1">
      <c r="A33" s="35">
        <f ca="1" t="shared" si="0"/>
        <v>20</v>
      </c>
      <c r="B33" s="42" t="s">
        <v>42</v>
      </c>
      <c r="C33" s="37">
        <v>79</v>
      </c>
      <c r="D33" s="38">
        <v>6</v>
      </c>
      <c r="E33" s="39">
        <v>85</v>
      </c>
      <c r="F33" s="39" t="s">
        <v>54</v>
      </c>
      <c r="G33" s="43" t="s">
        <v>71</v>
      </c>
      <c r="H33" s="43"/>
      <c r="I33" s="43"/>
      <c r="J33" s="43"/>
      <c r="K33" s="40">
        <v>33325</v>
      </c>
    </row>
    <row r="34" spans="1:11" s="41" customFormat="1" ht="20.25" customHeight="1">
      <c r="A34" s="35">
        <f ca="1" t="shared" si="0"/>
        <v>21</v>
      </c>
      <c r="B34" s="36" t="s">
        <v>43</v>
      </c>
      <c r="C34" s="37">
        <v>79</v>
      </c>
      <c r="D34" s="38">
        <v>6</v>
      </c>
      <c r="E34" s="39">
        <v>85</v>
      </c>
      <c r="F34" s="39" t="s">
        <v>54</v>
      </c>
      <c r="G34" s="43" t="s">
        <v>70</v>
      </c>
      <c r="H34" s="43"/>
      <c r="I34" s="43"/>
      <c r="J34" s="43"/>
      <c r="K34" s="40">
        <v>32665</v>
      </c>
    </row>
    <row r="35" spans="1:11" s="41" customFormat="1" ht="20.25" customHeight="1">
      <c r="A35" s="35">
        <f ca="1" t="shared" si="0"/>
        <v>22</v>
      </c>
      <c r="B35" s="36" t="s">
        <v>44</v>
      </c>
      <c r="C35" s="37">
        <v>83</v>
      </c>
      <c r="D35" s="38">
        <v>0</v>
      </c>
      <c r="E35" s="39">
        <v>83</v>
      </c>
      <c r="F35" s="39" t="s">
        <v>54</v>
      </c>
      <c r="G35" s="43" t="s">
        <v>70</v>
      </c>
      <c r="H35" s="43"/>
      <c r="I35" s="43"/>
      <c r="J35" s="43"/>
      <c r="K35" s="40">
        <v>31300</v>
      </c>
    </row>
    <row r="36" spans="1:11" s="41" customFormat="1" ht="20.25" customHeight="1">
      <c r="A36" s="35">
        <f ca="1" t="shared" si="0"/>
        <v>23</v>
      </c>
      <c r="B36" s="36" t="s">
        <v>45</v>
      </c>
      <c r="C36" s="37">
        <v>80</v>
      </c>
      <c r="D36" s="38">
        <v>3</v>
      </c>
      <c r="E36" s="39">
        <v>83</v>
      </c>
      <c r="F36" s="39" t="s">
        <v>54</v>
      </c>
      <c r="G36" s="43" t="s">
        <v>72</v>
      </c>
      <c r="H36" s="43"/>
      <c r="I36" s="43"/>
      <c r="J36" s="43"/>
      <c r="K36" s="40">
        <v>33508</v>
      </c>
    </row>
    <row r="37" spans="1:11" s="41" customFormat="1" ht="20.25" customHeight="1">
      <c r="A37" s="35">
        <f ca="1" t="shared" si="0"/>
        <v>24</v>
      </c>
      <c r="B37" s="36" t="s">
        <v>46</v>
      </c>
      <c r="C37" s="37">
        <v>82</v>
      </c>
      <c r="D37" s="38">
        <v>0</v>
      </c>
      <c r="E37" s="39">
        <v>82</v>
      </c>
      <c r="F37" s="39" t="s">
        <v>54</v>
      </c>
      <c r="G37" s="43" t="s">
        <v>71</v>
      </c>
      <c r="H37" s="43"/>
      <c r="I37" s="43"/>
      <c r="J37" s="43"/>
      <c r="K37" s="40">
        <v>31382</v>
      </c>
    </row>
    <row r="38" spans="1:11" s="41" customFormat="1" ht="20.25" customHeight="1">
      <c r="A38" s="35">
        <f ca="1" t="shared" si="0"/>
        <v>25</v>
      </c>
      <c r="B38" s="36" t="s">
        <v>47</v>
      </c>
      <c r="C38" s="37">
        <v>79</v>
      </c>
      <c r="D38" s="38">
        <v>3</v>
      </c>
      <c r="E38" s="39">
        <v>82</v>
      </c>
      <c r="F38" s="39" t="s">
        <v>54</v>
      </c>
      <c r="G38" s="43" t="s">
        <v>70</v>
      </c>
      <c r="H38" s="43"/>
      <c r="I38" s="43"/>
      <c r="J38" s="43"/>
      <c r="K38" s="40">
        <v>33501</v>
      </c>
    </row>
    <row r="39" spans="1:11" s="41" customFormat="1" ht="20.25" customHeight="1">
      <c r="A39" s="35">
        <f ca="1" t="shared" si="0"/>
        <v>26</v>
      </c>
      <c r="B39" s="36" t="s">
        <v>48</v>
      </c>
      <c r="C39" s="37">
        <v>79</v>
      </c>
      <c r="D39" s="38">
        <v>3</v>
      </c>
      <c r="E39" s="39">
        <v>82</v>
      </c>
      <c r="F39" s="39" t="s">
        <v>54</v>
      </c>
      <c r="G39" s="43" t="s">
        <v>70</v>
      </c>
      <c r="H39" s="43"/>
      <c r="I39" s="43"/>
      <c r="J39" s="43"/>
      <c r="K39" s="40">
        <v>33833</v>
      </c>
    </row>
    <row r="40" spans="1:11" s="41" customFormat="1" ht="20.25" customHeight="1">
      <c r="A40" s="35">
        <f ca="1" t="shared" si="0"/>
        <v>27</v>
      </c>
      <c r="B40" s="36" t="s">
        <v>49</v>
      </c>
      <c r="C40" s="37">
        <v>81</v>
      </c>
      <c r="D40" s="38">
        <v>0</v>
      </c>
      <c r="E40" s="39">
        <v>81</v>
      </c>
      <c r="F40" s="39" t="s">
        <v>54</v>
      </c>
      <c r="G40" s="43" t="s">
        <v>72</v>
      </c>
      <c r="H40" s="43"/>
      <c r="I40" s="43"/>
      <c r="J40" s="43"/>
      <c r="K40" s="40">
        <v>33405</v>
      </c>
    </row>
    <row r="41" spans="1:11" s="41" customFormat="1" ht="20.25" customHeight="1">
      <c r="A41" s="35">
        <f ca="1" t="shared" si="0"/>
        <v>28</v>
      </c>
      <c r="B41" s="36" t="s">
        <v>50</v>
      </c>
      <c r="C41" s="37">
        <v>80</v>
      </c>
      <c r="D41" s="38">
        <v>0</v>
      </c>
      <c r="E41" s="39">
        <v>80</v>
      </c>
      <c r="F41" s="39" t="s">
        <v>54</v>
      </c>
      <c r="G41" s="43" t="s">
        <v>72</v>
      </c>
      <c r="H41" s="43"/>
      <c r="I41" s="43"/>
      <c r="J41" s="43"/>
      <c r="K41" s="40">
        <v>33241</v>
      </c>
    </row>
    <row r="42" spans="1:11" s="15" customFormat="1" ht="20.25" customHeight="1">
      <c r="A42" s="17">
        <f ca="1" t="shared" si="0"/>
        <v>29</v>
      </c>
      <c r="B42" s="11" t="s">
        <v>51</v>
      </c>
      <c r="C42" s="12">
        <v>74</v>
      </c>
      <c r="D42" s="14">
        <v>3</v>
      </c>
      <c r="E42" s="13">
        <v>77</v>
      </c>
      <c r="F42" s="13" t="s">
        <v>18</v>
      </c>
      <c r="G42" s="16" t="s">
        <v>52</v>
      </c>
      <c r="H42" s="13"/>
      <c r="I42" s="26"/>
      <c r="J42" s="13" t="s">
        <v>68</v>
      </c>
      <c r="K42" s="31">
        <v>32694</v>
      </c>
    </row>
    <row r="43" spans="1:11" s="41" customFormat="1" ht="20.25" customHeight="1">
      <c r="A43" s="35">
        <f ca="1" t="shared" si="0"/>
        <v>30</v>
      </c>
      <c r="B43" s="36" t="s">
        <v>53</v>
      </c>
      <c r="C43" s="37">
        <v>80</v>
      </c>
      <c r="D43" s="38">
        <v>9</v>
      </c>
      <c r="E43" s="39">
        <v>89</v>
      </c>
      <c r="F43" s="39" t="s">
        <v>54</v>
      </c>
      <c r="G43" s="43" t="s">
        <v>71</v>
      </c>
      <c r="H43" s="43"/>
      <c r="I43" s="43"/>
      <c r="J43" s="43"/>
      <c r="K43" s="40">
        <v>33464</v>
      </c>
    </row>
    <row r="44" spans="1:11" s="41" customFormat="1" ht="20.25" customHeight="1">
      <c r="A44" s="35">
        <f ca="1" t="shared" si="0"/>
        <v>31</v>
      </c>
      <c r="B44" s="36" t="s">
        <v>55</v>
      </c>
      <c r="C44" s="37">
        <v>82</v>
      </c>
      <c r="D44" s="38">
        <v>6</v>
      </c>
      <c r="E44" s="39">
        <v>88</v>
      </c>
      <c r="F44" s="39" t="s">
        <v>54</v>
      </c>
      <c r="G44" s="43" t="s">
        <v>70</v>
      </c>
      <c r="H44" s="43"/>
      <c r="I44" s="43"/>
      <c r="J44" s="43"/>
      <c r="K44" s="40">
        <v>33481</v>
      </c>
    </row>
    <row r="45" spans="1:11" s="41" customFormat="1" ht="20.25" customHeight="1">
      <c r="A45" s="35">
        <f ca="1" t="shared" si="0"/>
        <v>32</v>
      </c>
      <c r="B45" s="36" t="s">
        <v>56</v>
      </c>
      <c r="C45" s="37">
        <v>85</v>
      </c>
      <c r="D45" s="38">
        <v>0</v>
      </c>
      <c r="E45" s="39">
        <v>85</v>
      </c>
      <c r="F45" s="39" t="s">
        <v>54</v>
      </c>
      <c r="G45" s="43" t="s">
        <v>70</v>
      </c>
      <c r="H45" s="43"/>
      <c r="I45" s="43"/>
      <c r="J45" s="43"/>
      <c r="K45" s="40">
        <v>31111</v>
      </c>
    </row>
    <row r="46" spans="1:11" s="41" customFormat="1" ht="20.25" customHeight="1">
      <c r="A46" s="35">
        <f ca="1" t="shared" si="0"/>
        <v>33</v>
      </c>
      <c r="B46" s="36" t="s">
        <v>57</v>
      </c>
      <c r="C46" s="37">
        <v>76</v>
      </c>
      <c r="D46" s="38">
        <v>6</v>
      </c>
      <c r="E46" s="39">
        <v>82</v>
      </c>
      <c r="F46" s="39" t="s">
        <v>54</v>
      </c>
      <c r="G46" s="43" t="s">
        <v>70</v>
      </c>
      <c r="H46" s="43"/>
      <c r="I46" s="43"/>
      <c r="J46" s="43"/>
      <c r="K46" s="40">
        <v>33994</v>
      </c>
    </row>
    <row r="47" spans="1:11" s="41" customFormat="1" ht="20.25" customHeight="1">
      <c r="A47" s="35">
        <f ca="1" t="shared" si="0"/>
        <v>34</v>
      </c>
      <c r="B47" s="36" t="s">
        <v>58</v>
      </c>
      <c r="C47" s="37">
        <v>80</v>
      </c>
      <c r="D47" s="38">
        <v>0</v>
      </c>
      <c r="E47" s="39">
        <v>80</v>
      </c>
      <c r="F47" s="39" t="s">
        <v>54</v>
      </c>
      <c r="G47" s="43" t="s">
        <v>70</v>
      </c>
      <c r="H47" s="43"/>
      <c r="I47" s="43"/>
      <c r="J47" s="43"/>
      <c r="K47" s="40">
        <v>33329</v>
      </c>
    </row>
    <row r="48" spans="1:11" s="41" customFormat="1" ht="20.25" customHeight="1">
      <c r="A48" s="35">
        <f ca="1" t="shared" si="0"/>
        <v>35</v>
      </c>
      <c r="B48" s="36" t="s">
        <v>59</v>
      </c>
      <c r="C48" s="37">
        <v>76</v>
      </c>
      <c r="D48" s="38">
        <v>3</v>
      </c>
      <c r="E48" s="39">
        <v>79</v>
      </c>
      <c r="F48" s="39" t="s">
        <v>54</v>
      </c>
      <c r="G48" s="43" t="s">
        <v>70</v>
      </c>
      <c r="H48" s="43"/>
      <c r="I48" s="43"/>
      <c r="J48" s="43"/>
      <c r="K48" s="40">
        <v>34107</v>
      </c>
    </row>
    <row r="49" spans="1:11" s="41" customFormat="1" ht="20.25" customHeight="1">
      <c r="A49" s="35">
        <f ca="1" t="shared" si="0"/>
        <v>36</v>
      </c>
      <c r="B49" s="36" t="s">
        <v>60</v>
      </c>
      <c r="C49" s="37">
        <v>76</v>
      </c>
      <c r="D49" s="38">
        <v>3</v>
      </c>
      <c r="E49" s="39">
        <v>79</v>
      </c>
      <c r="F49" s="39" t="s">
        <v>54</v>
      </c>
      <c r="G49" s="43" t="s">
        <v>70</v>
      </c>
      <c r="H49" s="43"/>
      <c r="I49" s="43"/>
      <c r="J49" s="43"/>
      <c r="K49" s="40">
        <v>33482</v>
      </c>
    </row>
    <row r="50" spans="1:11" s="41" customFormat="1" ht="20.25" customHeight="1">
      <c r="A50" s="35">
        <f ca="1" t="shared" si="0"/>
        <v>37</v>
      </c>
      <c r="B50" s="36" t="s">
        <v>61</v>
      </c>
      <c r="C50" s="37">
        <v>77</v>
      </c>
      <c r="D50" s="38">
        <v>0</v>
      </c>
      <c r="E50" s="39">
        <v>77</v>
      </c>
      <c r="F50" s="39" t="s">
        <v>54</v>
      </c>
      <c r="G50" s="43" t="s">
        <v>70</v>
      </c>
      <c r="H50" s="43"/>
      <c r="I50" s="43"/>
      <c r="J50" s="43"/>
      <c r="K50" s="40">
        <v>32947</v>
      </c>
    </row>
    <row r="51" spans="1:11" s="41" customFormat="1" ht="20.25" customHeight="1">
      <c r="A51" s="35">
        <f ca="1" t="shared" si="0"/>
        <v>38</v>
      </c>
      <c r="B51" s="36" t="s">
        <v>62</v>
      </c>
      <c r="C51" s="37">
        <v>76</v>
      </c>
      <c r="D51" s="38">
        <v>0</v>
      </c>
      <c r="E51" s="39">
        <v>76</v>
      </c>
      <c r="F51" s="39" t="s">
        <v>54</v>
      </c>
      <c r="G51" s="43" t="s">
        <v>72</v>
      </c>
      <c r="H51" s="43"/>
      <c r="I51" s="43"/>
      <c r="J51" s="43"/>
      <c r="K51" s="40">
        <v>34096</v>
      </c>
    </row>
    <row r="52" spans="1:11" s="41" customFormat="1" ht="20.25" customHeight="1">
      <c r="A52" s="35">
        <f ca="1" t="shared" si="0"/>
        <v>39</v>
      </c>
      <c r="B52" s="42" t="s">
        <v>63</v>
      </c>
      <c r="C52" s="37">
        <v>76</v>
      </c>
      <c r="D52" s="38">
        <v>0</v>
      </c>
      <c r="E52" s="39">
        <v>76</v>
      </c>
      <c r="F52" s="39" t="s">
        <v>54</v>
      </c>
      <c r="G52" s="43" t="s">
        <v>71</v>
      </c>
      <c r="H52" s="43"/>
      <c r="I52" s="43"/>
      <c r="J52" s="43"/>
      <c r="K52" s="40">
        <v>31284</v>
      </c>
    </row>
    <row r="53" spans="1:11" s="15" customFormat="1" ht="20.25" customHeight="1" hidden="1">
      <c r="A53" s="17"/>
      <c r="B53" s="11"/>
      <c r="C53" s="12"/>
      <c r="D53" s="14"/>
      <c r="E53" s="13"/>
      <c r="F53" s="13"/>
      <c r="G53" s="16"/>
      <c r="H53" s="13"/>
      <c r="I53" s="26"/>
      <c r="J53" s="13"/>
      <c r="K53" s="31"/>
    </row>
    <row r="54" spans="1:4" ht="17.25" customHeight="1">
      <c r="A54" s="3"/>
      <c r="B54" s="3"/>
      <c r="C54" s="3"/>
      <c r="D54" s="1"/>
    </row>
    <row r="55" spans="1:4" ht="17.25" customHeight="1">
      <c r="A55" s="3"/>
      <c r="B55" s="3"/>
      <c r="C55" s="3"/>
      <c r="D55" s="1"/>
    </row>
    <row r="56" spans="1:4" ht="17.25" customHeight="1">
      <c r="A56" s="3"/>
      <c r="B56" s="3"/>
      <c r="C56" s="3"/>
      <c r="D56" s="1"/>
    </row>
    <row r="57" spans="1:4" ht="15.75">
      <c r="A57" s="3"/>
      <c r="B57" s="3"/>
      <c r="C57" s="3"/>
      <c r="D57" s="1"/>
    </row>
    <row r="58" spans="2:4" ht="15.75">
      <c r="B58" s="3"/>
      <c r="C58" s="4"/>
      <c r="D58" s="1"/>
    </row>
    <row r="59" spans="2:4" ht="15">
      <c r="B59" s="5"/>
      <c r="C59" s="5"/>
      <c r="D59" s="1"/>
    </row>
    <row r="60" spans="2:4" ht="15" customHeight="1">
      <c r="B60" s="47"/>
      <c r="C60" s="47"/>
      <c r="D60" s="1"/>
    </row>
    <row r="61" spans="2:4" ht="15.75">
      <c r="B61" s="47"/>
      <c r="C61" s="47"/>
      <c r="D61" s="6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</sheetData>
  <sheetProtection/>
  <mergeCells count="50">
    <mergeCell ref="G51:J51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B61:C61"/>
    <mergeCell ref="B60:C60"/>
    <mergeCell ref="B11:B12"/>
    <mergeCell ref="D11:D12"/>
    <mergeCell ref="G11:G12"/>
    <mergeCell ref="G14:J14"/>
    <mergeCell ref="G15:J15"/>
    <mergeCell ref="G16:J16"/>
    <mergeCell ref="G19:J19"/>
    <mergeCell ref="G23:J23"/>
    <mergeCell ref="G17:J17"/>
    <mergeCell ref="G29:J29"/>
    <mergeCell ref="G28:J28"/>
    <mergeCell ref="G32:J32"/>
    <mergeCell ref="G33:J33"/>
    <mergeCell ref="A4:J4"/>
    <mergeCell ref="I11:I12"/>
    <mergeCell ref="G24:J24"/>
    <mergeCell ref="G25:J25"/>
    <mergeCell ref="G43:J43"/>
    <mergeCell ref="G37:J37"/>
    <mergeCell ref="G20:J20"/>
    <mergeCell ref="G44:J44"/>
    <mergeCell ref="G30:J30"/>
    <mergeCell ref="G27:J27"/>
    <mergeCell ref="G34:J34"/>
    <mergeCell ref="G36:J36"/>
    <mergeCell ref="G40:J40"/>
    <mergeCell ref="G41:J41"/>
    <mergeCell ref="G52:J52"/>
    <mergeCell ref="G49:J49"/>
    <mergeCell ref="G48:J48"/>
    <mergeCell ref="G50:J50"/>
    <mergeCell ref="G45:J45"/>
    <mergeCell ref="G35:J35"/>
    <mergeCell ref="G46:J46"/>
    <mergeCell ref="G38:J38"/>
    <mergeCell ref="G39:J39"/>
    <mergeCell ref="G47:J4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2019-08-20T11:08:53Z</dcterms:modified>
  <cp:category/>
  <cp:version/>
  <cp:contentType/>
  <cp:contentStatus/>
</cp:coreProperties>
</file>