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1575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'Список'!$J$44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'Список'!$A$2:$M$44</definedName>
    <definedName name="ОригиналЗаявления">'Список'!$K$44</definedName>
    <definedName name="Основания">'Список'!$I$44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'Список'!$C$44</definedName>
    <definedName name="Оценка2">'Список'!$D$44</definedName>
    <definedName name="Оценка3">'Список'!$E$44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'Список'!$H$44</definedName>
    <definedName name="Председатель_КМС">'Список'!#REF!</definedName>
    <definedName name="ПредседательНМСС">'Список'!$C$49</definedName>
    <definedName name="Приоритет">'Список'!#REF!</definedName>
    <definedName name="ПроверкаФБС">'Список'!#REF!</definedName>
    <definedName name="Протокол">'Список'!$B$52</definedName>
    <definedName name="Профиль">'Список'!#REF!</definedName>
    <definedName name="Профиль_ОО">'Список'!$M$44</definedName>
    <definedName name="РаботаМ">'Список'!#REF!</definedName>
    <definedName name="РаботаО">'Список'!#REF!</definedName>
    <definedName name="СогласенНаЗачисление">'Список'!$L$44</definedName>
    <definedName name="Спец">'Список'!$A$11</definedName>
    <definedName name="Список">'Список'!$B$44:$M$44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'Список'!$G$44</definedName>
    <definedName name="СуммаОценок">'Список'!#REF!</definedName>
    <definedName name="Телефон">'Список'!$N$44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'Список'!$B$44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<sst xmlns="http://schemas.openxmlformats.org/spreadsheetml/2006/main" count="114" uniqueCount="79">
  <si>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</si>
  <si>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</si>
  <si>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</si>
  <si>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</si>
  <si>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</si>
  <si>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</si>
  <si>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</si>
  <si>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</si>
  <si>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</si>
  <si>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</si>
  <si>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</si>
  <si>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</si>
  <si>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</si>
  <si>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</si>
  <si>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</si>
  <si>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</si>
  <si>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</si>
  <si>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Еракина Дарья Александровна</t>
  </si>
  <si>
    <t>ОО</t>
  </si>
  <si>
    <t>РиСсО(РСОК)-78, зРиСсО(РСОК)-10</t>
  </si>
  <si>
    <t>Быконя Денис Вячеславович</t>
  </si>
  <si>
    <t>РиСсО(РСОК)-56, зРиСсО(РСОК)-4</t>
  </si>
  <si>
    <t>O</t>
  </si>
  <si>
    <t>С</t>
  </si>
  <si>
    <t>Аксенова Виктория Вадимовна</t>
  </si>
  <si>
    <t>Сафонова Алла Александровна</t>
  </si>
  <si>
    <t>Макаров Степан Константинович</t>
  </si>
  <si>
    <t>РиСсО(РСОК)-120, зРиСсО(РСОК)-20, зПО(А)-21</t>
  </si>
  <si>
    <t>Прошкина Ольга Андреевна</t>
  </si>
  <si>
    <t>Симонова Ирина Владимировна</t>
  </si>
  <si>
    <t>зТ(ОТТУ)-4, зРиСсО(РСОК)-27</t>
  </si>
  <si>
    <t>Тарасенко Александра Дмитриевна</t>
  </si>
  <si>
    <t>Петруни Анастасия Дмитриевна</t>
  </si>
  <si>
    <t>Нестерова Ангелина Андреевна</t>
  </si>
  <si>
    <t>Шавлова Анастасия Алексеевна</t>
  </si>
  <si>
    <t>зРиСсО(РСОК)-24, зСР(СРССС)-30</t>
  </si>
  <si>
    <t>Булгакова Анна Евгеньевна</t>
  </si>
  <si>
    <t>Комарова Тамара Сергеевна</t>
  </si>
  <si>
    <t>зПО(И)-31, зРиСсО(РСОК)-19, зСР(СРССС)-27</t>
  </si>
  <si>
    <t>Булатникова Анастасия Анатольевна</t>
  </si>
  <si>
    <t>Шпачков Максим Сергеевич</t>
  </si>
  <si>
    <t>Гордеева Алина Витальевна</t>
  </si>
  <si>
    <t>Белоножко Владислава Владимировна</t>
  </si>
  <si>
    <t>Цыганкова Дарья Александровна</t>
  </si>
  <si>
    <t>озЮ(ГрП)-13, зРиСсО(РСОК)-5</t>
  </si>
  <si>
    <t>Гинькина Ирина Алексеевна</t>
  </si>
  <si>
    <t>зПО(И)-35, зРиСсО(РСОК)-26, зСР(СРССС)-31</t>
  </si>
  <si>
    <t>Бузунов Павел Олегович</t>
  </si>
  <si>
    <t>Толстов Георгий Константинович</t>
  </si>
  <si>
    <t>озЮ(ГрП)-39, зРиСсО(РСОК)-21, зПО(И)-32</t>
  </si>
  <si>
    <t>Жевненко Надежда Николаевна</t>
  </si>
  <si>
    <t>зРиСсО(РСОК)-16, зСР(СРССС)-23</t>
  </si>
  <si>
    <t>Петрухова Анна Валентиновна</t>
  </si>
  <si>
    <t>СН</t>
  </si>
  <si>
    <t>Епишина Александра Михайловна</t>
  </si>
  <si>
    <t>зТ(ОТТУ)-1, зЭБ(ЭОПРОПС)-1, зРиСсО(РСОК)-25</t>
  </si>
  <si>
    <t>Бут Юлия Евгеньевна</t>
  </si>
  <si>
    <t>зТ(ОТТУ)-3, зРиСсО(РСОК)-17, зПО(И)-28</t>
  </si>
  <si>
    <t>42.03.01 Реклама и связи с общественностью (Реклама и связи с общественностью в коммерческой сфере)</t>
  </si>
  <si>
    <t>Общ</t>
  </si>
  <si>
    <t>Ист</t>
  </si>
  <si>
    <t>Рус</t>
  </si>
  <si>
    <t xml:space="preserve">Всего бюджетный набор: 10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</si>
  <si>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</si>
  <si>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</si>
  <si>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</si>
  <si>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</si>
  <si>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</si>
  <si>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</si>
  <si>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</si>
  <si>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1660-ст, 03.08.2019 </t>
  </si>
  <si>
    <t xml:space="preserve">       Зачислено на 03 августа 2019 г.: </t>
  </si>
  <si>
    <t>По общим основаниям: 8</t>
  </si>
  <si>
    <t xml:space="preserve">Зачислен приказом № 1679-ст, 08.08.2019 </t>
  </si>
  <si>
    <t xml:space="preserve">       Зачислено на 08 августа 2019 г.: </t>
  </si>
  <si>
    <t>Резерв: 0</t>
  </si>
  <si>
    <t>По общим основаниям: 2</t>
  </si>
  <si>
    <t>Родонежский Дмитрий Сергеевич</t>
  </si>
  <si>
    <t xml:space="preserve">Зачислен приказом № 1720-ст, 16.08.2019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</si>
</sst>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0" applyNumberFormat="1" applyFont="1" applyAlignment="1" applyProtection="1">
      <alignment vertical="top"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4"/>
  <sheetViews>
    <sheetView showGridLines="0" tabSelected="1" zoomScaleSheetLayoutView="100" zoomScalePageLayoutView="0" workbookViewId="0" topLeftCell="A3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6" t="s">
        <v>69</v>
      </c>
      <c r="B2" s="56"/>
    </row>
    <row r="3" spans="1:13" s="21" customFormat="1" ht="18.75" customHeight="1">
      <c r="A3" s="50" t="s">
        <v>62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s="21" customFormat="1" ht="15.75" customHeight="1">
      <c r="A4" s="51" t="s">
        <v>65</v>
      </c>
      <c r="B4" s="51"/>
      <c r="C4" s="45" t="s">
        <v>66</v>
      </c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s="21" customFormat="1" ht="15.75" customHeight="1">
      <c r="A5" s="34" t="s">
        <v>67</v>
      </c>
      <c r="B5" s="34"/>
      <c r="C5" s="45" t="s">
        <v>68</v>
      </c>
      <c r="D5" s="45"/>
      <c r="E5" s="45"/>
      <c r="F5" s="45"/>
      <c r="G5" s="45"/>
      <c r="H5" s="45"/>
      <c r="I5" s="45"/>
      <c r="J5" s="45"/>
      <c r="K5" s="45"/>
      <c r="L5" s="45"/>
      <c r="M5" s="45"/>
    </row>
    <row r="6" spans="1:13" s="21" customFormat="1" ht="15.75" customHeight="1">
      <c r="A6" s="51" t="s">
        <v>71</v>
      </c>
      <c r="B6" s="51"/>
      <c r="C6" s="45" t="s">
        <v>72</v>
      </c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21" customFormat="1" ht="15.75" customHeight="1">
      <c r="A7" s="51" t="s">
        <v>74</v>
      </c>
      <c r="B7" s="51"/>
      <c r="C7" s="45" t="s">
        <v>76</v>
      </c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s="21" customFormat="1" ht="27.75" customHeight="1">
      <c r="A8" s="50" t="s">
        <v>75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</row>
    <row r="9" spans="1:13" s="21" customFormat="1" ht="18.75" customHeight="1">
      <c r="A9" s="50" t="s">
        <v>63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  <row r="10" spans="1:13" s="21" customFormat="1" ht="16.5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45" customHeight="1">
      <c r="A11" s="49" t="s">
        <v>58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</row>
    <row r="12" spans="1:14" ht="15" customHeight="1">
      <c r="A12" s="11" t="s">
        <v>12</v>
      </c>
      <c r="B12" s="24"/>
      <c r="C12" s="11" t="s">
        <v>64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6" t="s">
        <v>0</v>
      </c>
      <c r="B15" s="60" t="s">
        <v>1</v>
      </c>
      <c r="C15" s="59" t="s">
        <v>5</v>
      </c>
      <c r="D15" s="59"/>
      <c r="E15" s="59"/>
      <c r="F15" s="54" t="s">
        <v>9</v>
      </c>
      <c r="G15" s="54" t="s">
        <v>11</v>
      </c>
      <c r="H15" s="47" t="s">
        <v>14</v>
      </c>
      <c r="I15" s="54" t="s">
        <v>4</v>
      </c>
      <c r="J15" s="52" t="s">
        <v>2</v>
      </c>
      <c r="K15" s="47" t="s">
        <v>8</v>
      </c>
      <c r="L15" s="47" t="s">
        <v>13</v>
      </c>
      <c r="M15" s="47" t="s">
        <v>3</v>
      </c>
    </row>
    <row r="16" spans="1:13" ht="54" customHeight="1">
      <c r="A16" s="46"/>
      <c r="B16" s="60"/>
      <c r="C16" s="22" t="s">
        <v>59</v>
      </c>
      <c r="D16" s="22" t="s">
        <v>60</v>
      </c>
      <c r="E16" s="23" t="s">
        <v>61</v>
      </c>
      <c r="F16" s="55"/>
      <c r="G16" s="55"/>
      <c r="H16" s="48"/>
      <c r="I16" s="55"/>
      <c r="J16" s="53"/>
      <c r="K16" s="48"/>
      <c r="L16" s="48"/>
      <c r="M16" s="4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3">IF(OFFSET(A18,-1,0)&gt;=0,OFFSET(A18,-1,0)+1,1)</f>
        <v>1</v>
      </c>
      <c r="B18" s="14" t="s">
        <v>17</v>
      </c>
      <c r="C18" s="15">
        <v>86</v>
      </c>
      <c r="D18" s="15">
        <v>83</v>
      </c>
      <c r="E18" s="15">
        <v>88</v>
      </c>
      <c r="F18" s="17">
        <v>6</v>
      </c>
      <c r="G18" s="16">
        <v>263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90</v>
      </c>
      <c r="D19" s="15">
        <v>76</v>
      </c>
      <c r="E19" s="15">
        <v>80</v>
      </c>
      <c r="F19" s="17">
        <v>0</v>
      </c>
      <c r="G19" s="16">
        <v>246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42" customFormat="1" ht="20.25" customHeight="1">
      <c r="A20" s="35">
        <f ca="1" t="shared" si="0"/>
        <v>3</v>
      </c>
      <c r="B20" s="36" t="s">
        <v>24</v>
      </c>
      <c r="C20" s="37">
        <v>82</v>
      </c>
      <c r="D20" s="37">
        <v>70</v>
      </c>
      <c r="E20" s="37">
        <v>84</v>
      </c>
      <c r="F20" s="38">
        <v>0</v>
      </c>
      <c r="G20" s="39">
        <v>236</v>
      </c>
      <c r="H20" s="40"/>
      <c r="I20" s="39" t="s">
        <v>18</v>
      </c>
      <c r="J20" s="44" t="s">
        <v>70</v>
      </c>
      <c r="K20" s="44"/>
      <c r="L20" s="44"/>
      <c r="M20" s="44"/>
      <c r="N20" s="41"/>
      <c r="O20" s="41"/>
      <c r="P20" s="41"/>
      <c r="Q20" s="41"/>
      <c r="R20" s="41"/>
      <c r="S20" s="41"/>
    </row>
    <row r="21" spans="1:19" s="42" customFormat="1" ht="20.25" customHeight="1">
      <c r="A21" s="35">
        <f ca="1" t="shared" si="0"/>
        <v>4</v>
      </c>
      <c r="B21" s="36" t="s">
        <v>25</v>
      </c>
      <c r="C21" s="37">
        <v>82</v>
      </c>
      <c r="D21" s="37">
        <v>61</v>
      </c>
      <c r="E21" s="37">
        <v>80</v>
      </c>
      <c r="F21" s="38">
        <v>0</v>
      </c>
      <c r="G21" s="39">
        <v>223</v>
      </c>
      <c r="H21" s="40"/>
      <c r="I21" s="39" t="s">
        <v>18</v>
      </c>
      <c r="J21" s="44" t="s">
        <v>70</v>
      </c>
      <c r="K21" s="44"/>
      <c r="L21" s="44"/>
      <c r="M21" s="44"/>
      <c r="N21" s="41"/>
      <c r="O21" s="41"/>
      <c r="P21" s="41"/>
      <c r="Q21" s="41"/>
      <c r="R21" s="41"/>
      <c r="S21" s="41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76</v>
      </c>
      <c r="D22" s="15">
        <v>62</v>
      </c>
      <c r="E22" s="15">
        <v>72</v>
      </c>
      <c r="F22" s="17">
        <v>2</v>
      </c>
      <c r="G22" s="16">
        <v>212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42" customFormat="1" ht="20.25" customHeight="1">
      <c r="A23" s="35">
        <f ca="1" t="shared" si="0"/>
        <v>6</v>
      </c>
      <c r="B23" s="36" t="s">
        <v>28</v>
      </c>
      <c r="C23" s="37">
        <v>68</v>
      </c>
      <c r="D23" s="37">
        <v>72</v>
      </c>
      <c r="E23" s="37">
        <v>68</v>
      </c>
      <c r="F23" s="38">
        <v>0</v>
      </c>
      <c r="G23" s="39">
        <v>208</v>
      </c>
      <c r="H23" s="40"/>
      <c r="I23" s="39" t="s">
        <v>18</v>
      </c>
      <c r="J23" s="44" t="s">
        <v>70</v>
      </c>
      <c r="K23" s="44"/>
      <c r="L23" s="44"/>
      <c r="M23" s="44"/>
      <c r="N23" s="41"/>
      <c r="O23" s="41"/>
      <c r="P23" s="41"/>
      <c r="Q23" s="41"/>
      <c r="R23" s="41"/>
      <c r="S23" s="41"/>
    </row>
    <row r="24" spans="1:19" s="19" customFormat="1" ht="20.25" customHeight="1">
      <c r="A24" s="33">
        <f ca="1" t="shared" si="0"/>
        <v>7</v>
      </c>
      <c r="B24" s="14" t="s">
        <v>29</v>
      </c>
      <c r="C24" s="15">
        <v>76</v>
      </c>
      <c r="D24" s="15">
        <v>55</v>
      </c>
      <c r="E24" s="15">
        <v>73</v>
      </c>
      <c r="F24" s="17">
        <v>1</v>
      </c>
      <c r="G24" s="16">
        <v>205</v>
      </c>
      <c r="H24" s="31"/>
      <c r="I24" s="16" t="s">
        <v>18</v>
      </c>
      <c r="J24" s="20" t="s">
        <v>30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2" customFormat="1" ht="20.25" customHeight="1">
      <c r="A25" s="35">
        <f ca="1" t="shared" si="0"/>
        <v>8</v>
      </c>
      <c r="B25" s="36" t="s">
        <v>31</v>
      </c>
      <c r="C25" s="37">
        <v>77</v>
      </c>
      <c r="D25" s="37">
        <v>42</v>
      </c>
      <c r="E25" s="37">
        <v>80</v>
      </c>
      <c r="F25" s="38">
        <v>2</v>
      </c>
      <c r="G25" s="39">
        <v>201</v>
      </c>
      <c r="H25" s="40"/>
      <c r="I25" s="39" t="s">
        <v>18</v>
      </c>
      <c r="J25" s="44" t="s">
        <v>70</v>
      </c>
      <c r="K25" s="44"/>
      <c r="L25" s="44"/>
      <c r="M25" s="44"/>
      <c r="N25" s="41"/>
      <c r="O25" s="41"/>
      <c r="P25" s="41"/>
      <c r="Q25" s="41"/>
      <c r="R25" s="41"/>
      <c r="S25" s="41"/>
    </row>
    <row r="26" spans="1:19" s="42" customFormat="1" ht="20.25" customHeight="1">
      <c r="A26" s="35">
        <f ca="1" t="shared" si="0"/>
        <v>9</v>
      </c>
      <c r="B26" s="36" t="s">
        <v>32</v>
      </c>
      <c r="C26" s="37">
        <v>69</v>
      </c>
      <c r="D26" s="37">
        <v>63</v>
      </c>
      <c r="E26" s="37">
        <v>66</v>
      </c>
      <c r="F26" s="38">
        <v>2</v>
      </c>
      <c r="G26" s="39">
        <v>200</v>
      </c>
      <c r="H26" s="40"/>
      <c r="I26" s="39" t="s">
        <v>18</v>
      </c>
      <c r="J26" s="44" t="s">
        <v>70</v>
      </c>
      <c r="K26" s="44"/>
      <c r="L26" s="44"/>
      <c r="M26" s="44"/>
      <c r="N26" s="41"/>
      <c r="O26" s="41"/>
      <c r="P26" s="41"/>
      <c r="Q26" s="41"/>
      <c r="R26" s="41"/>
      <c r="S26" s="41"/>
    </row>
    <row r="27" spans="1:19" s="42" customFormat="1" ht="20.25" customHeight="1">
      <c r="A27" s="35">
        <f ca="1" t="shared" si="0"/>
        <v>10</v>
      </c>
      <c r="B27" s="36" t="s">
        <v>33</v>
      </c>
      <c r="C27" s="37">
        <v>71</v>
      </c>
      <c r="D27" s="37">
        <v>55</v>
      </c>
      <c r="E27" s="37">
        <v>71</v>
      </c>
      <c r="F27" s="38">
        <v>0</v>
      </c>
      <c r="G27" s="39">
        <v>197</v>
      </c>
      <c r="H27" s="40"/>
      <c r="I27" s="39" t="s">
        <v>18</v>
      </c>
      <c r="J27" s="44" t="s">
        <v>70</v>
      </c>
      <c r="K27" s="44"/>
      <c r="L27" s="44"/>
      <c r="M27" s="44"/>
      <c r="N27" s="41"/>
      <c r="O27" s="41"/>
      <c r="P27" s="41"/>
      <c r="Q27" s="41"/>
      <c r="R27" s="41"/>
      <c r="S27" s="41"/>
    </row>
    <row r="28" spans="1:19" s="19" customFormat="1" ht="20.25" customHeight="1">
      <c r="A28" s="33">
        <f ca="1" t="shared" si="0"/>
        <v>11</v>
      </c>
      <c r="B28" s="14" t="s">
        <v>34</v>
      </c>
      <c r="C28" s="15">
        <v>60</v>
      </c>
      <c r="D28" s="15">
        <v>52</v>
      </c>
      <c r="E28" s="15">
        <v>78</v>
      </c>
      <c r="F28" s="17">
        <v>2</v>
      </c>
      <c r="G28" s="16">
        <v>192</v>
      </c>
      <c r="H28" s="31"/>
      <c r="I28" s="16" t="s">
        <v>18</v>
      </c>
      <c r="J28" s="20" t="s">
        <v>35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42" customFormat="1" ht="20.25" customHeight="1">
      <c r="A29" s="35">
        <f ca="1" t="shared" si="0"/>
        <v>12</v>
      </c>
      <c r="B29" s="36" t="s">
        <v>36</v>
      </c>
      <c r="C29" s="37">
        <v>51</v>
      </c>
      <c r="D29" s="37">
        <v>58</v>
      </c>
      <c r="E29" s="37">
        <v>80</v>
      </c>
      <c r="F29" s="38">
        <v>2</v>
      </c>
      <c r="G29" s="39">
        <v>191</v>
      </c>
      <c r="H29" s="40"/>
      <c r="I29" s="39" t="s">
        <v>18</v>
      </c>
      <c r="J29" s="44" t="s">
        <v>70</v>
      </c>
      <c r="K29" s="44"/>
      <c r="L29" s="44"/>
      <c r="M29" s="44"/>
      <c r="N29" s="41"/>
      <c r="O29" s="41"/>
      <c r="P29" s="41"/>
      <c r="Q29" s="41"/>
      <c r="R29" s="41"/>
      <c r="S29" s="41"/>
    </row>
    <row r="30" spans="1:19" s="19" customFormat="1" ht="20.25" customHeight="1">
      <c r="A30" s="33">
        <f ca="1" t="shared" si="0"/>
        <v>13</v>
      </c>
      <c r="B30" s="14" t="s">
        <v>37</v>
      </c>
      <c r="C30" s="15">
        <v>64</v>
      </c>
      <c r="D30" s="15">
        <v>55</v>
      </c>
      <c r="E30" s="15">
        <v>69</v>
      </c>
      <c r="F30" s="17">
        <v>0</v>
      </c>
      <c r="G30" s="16">
        <v>188</v>
      </c>
      <c r="H30" s="31"/>
      <c r="I30" s="16" t="s">
        <v>18</v>
      </c>
      <c r="J30" s="20" t="s">
        <v>38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42" customFormat="1" ht="20.25" customHeight="1">
      <c r="A31" s="35">
        <f ca="1" t="shared" si="0"/>
        <v>14</v>
      </c>
      <c r="B31" s="43" t="s">
        <v>39</v>
      </c>
      <c r="C31" s="37">
        <v>49</v>
      </c>
      <c r="D31" s="37">
        <v>48</v>
      </c>
      <c r="E31" s="37">
        <v>86</v>
      </c>
      <c r="F31" s="38">
        <v>5</v>
      </c>
      <c r="G31" s="39">
        <v>188</v>
      </c>
      <c r="H31" s="40"/>
      <c r="I31" s="39" t="s">
        <v>18</v>
      </c>
      <c r="J31" s="44" t="s">
        <v>70</v>
      </c>
      <c r="K31" s="44"/>
      <c r="L31" s="44"/>
      <c r="M31" s="44"/>
      <c r="N31" s="41"/>
      <c r="O31" s="41"/>
      <c r="P31" s="41"/>
      <c r="Q31" s="41"/>
      <c r="R31" s="41"/>
      <c r="S31" s="41"/>
    </row>
    <row r="32" spans="1:19" s="42" customFormat="1" ht="20.25" customHeight="1">
      <c r="A32" s="35">
        <f ca="1" t="shared" si="0"/>
        <v>15</v>
      </c>
      <c r="B32" s="36" t="s">
        <v>40</v>
      </c>
      <c r="C32" s="37">
        <v>58</v>
      </c>
      <c r="D32" s="37">
        <v>56</v>
      </c>
      <c r="E32" s="37">
        <v>69</v>
      </c>
      <c r="F32" s="38">
        <v>2</v>
      </c>
      <c r="G32" s="39">
        <v>185</v>
      </c>
      <c r="H32" s="40"/>
      <c r="I32" s="39" t="s">
        <v>18</v>
      </c>
      <c r="J32" s="44" t="s">
        <v>73</v>
      </c>
      <c r="K32" s="44"/>
      <c r="L32" s="44"/>
      <c r="M32" s="44"/>
      <c r="N32" s="41"/>
      <c r="O32" s="41"/>
      <c r="P32" s="41"/>
      <c r="Q32" s="41"/>
      <c r="R32" s="41"/>
      <c r="S32" s="41"/>
    </row>
    <row r="33" spans="1:19" s="42" customFormat="1" ht="20.25" customHeight="1">
      <c r="A33" s="35">
        <f ca="1" t="shared" si="0"/>
        <v>16</v>
      </c>
      <c r="B33" s="36" t="s">
        <v>41</v>
      </c>
      <c r="C33" s="37">
        <v>75</v>
      </c>
      <c r="D33" s="37">
        <v>55</v>
      </c>
      <c r="E33" s="37">
        <v>50</v>
      </c>
      <c r="F33" s="38">
        <v>0</v>
      </c>
      <c r="G33" s="39">
        <v>180</v>
      </c>
      <c r="H33" s="40"/>
      <c r="I33" s="39" t="s">
        <v>18</v>
      </c>
      <c r="J33" s="44" t="s">
        <v>73</v>
      </c>
      <c r="K33" s="44"/>
      <c r="L33" s="44"/>
      <c r="M33" s="44"/>
      <c r="N33" s="41"/>
      <c r="O33" s="41"/>
      <c r="P33" s="41"/>
      <c r="Q33" s="41"/>
      <c r="R33" s="41"/>
      <c r="S33" s="41"/>
    </row>
    <row r="34" spans="1:19" s="42" customFormat="1" ht="20.25" customHeight="1">
      <c r="A34" s="35">
        <f ca="1" t="shared" si="0"/>
        <v>17</v>
      </c>
      <c r="B34" s="61" t="s">
        <v>42</v>
      </c>
      <c r="C34" s="37">
        <v>54</v>
      </c>
      <c r="D34" s="37">
        <v>51</v>
      </c>
      <c r="E34" s="37">
        <v>73</v>
      </c>
      <c r="F34" s="38">
        <v>2</v>
      </c>
      <c r="G34" s="39">
        <v>180</v>
      </c>
      <c r="H34" s="40"/>
      <c r="I34" s="39" t="s">
        <v>53</v>
      </c>
      <c r="J34" s="44" t="s">
        <v>78</v>
      </c>
      <c r="K34" s="44"/>
      <c r="L34" s="44"/>
      <c r="M34" s="44"/>
      <c r="N34" s="41"/>
      <c r="O34" s="41"/>
      <c r="P34" s="41"/>
      <c r="Q34" s="41"/>
      <c r="R34" s="41"/>
      <c r="S34" s="41"/>
    </row>
    <row r="35" spans="1:19" s="19" customFormat="1" ht="20.25" customHeight="1">
      <c r="A35" s="33">
        <f ca="1" t="shared" si="0"/>
        <v>18</v>
      </c>
      <c r="B35" s="14" t="s">
        <v>43</v>
      </c>
      <c r="C35" s="15">
        <v>64</v>
      </c>
      <c r="D35" s="15">
        <v>55</v>
      </c>
      <c r="E35" s="15">
        <v>55</v>
      </c>
      <c r="F35" s="17">
        <v>5</v>
      </c>
      <c r="G35" s="16">
        <v>179</v>
      </c>
      <c r="H35" s="31"/>
      <c r="I35" s="16" t="s">
        <v>18</v>
      </c>
      <c r="J35" s="20" t="s">
        <v>44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45</v>
      </c>
      <c r="C36" s="15">
        <v>62</v>
      </c>
      <c r="D36" s="15">
        <v>42</v>
      </c>
      <c r="E36" s="15">
        <v>72</v>
      </c>
      <c r="F36" s="17">
        <v>2</v>
      </c>
      <c r="G36" s="16">
        <v>178</v>
      </c>
      <c r="H36" s="31"/>
      <c r="I36" s="16" t="s">
        <v>18</v>
      </c>
      <c r="J36" s="20" t="s">
        <v>46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2" customFormat="1" ht="20.25" customHeight="1">
      <c r="A37" s="35">
        <f ca="1" t="shared" si="0"/>
        <v>20</v>
      </c>
      <c r="B37" s="36" t="s">
        <v>47</v>
      </c>
      <c r="C37" s="37">
        <v>57</v>
      </c>
      <c r="D37" s="37">
        <v>56</v>
      </c>
      <c r="E37" s="37">
        <v>60</v>
      </c>
      <c r="F37" s="38">
        <v>0</v>
      </c>
      <c r="G37" s="39">
        <v>173</v>
      </c>
      <c r="H37" s="40"/>
      <c r="I37" s="39" t="s">
        <v>53</v>
      </c>
      <c r="J37" s="44" t="s">
        <v>78</v>
      </c>
      <c r="K37" s="44"/>
      <c r="L37" s="44"/>
      <c r="M37" s="44"/>
      <c r="N37" s="41"/>
      <c r="O37" s="41"/>
      <c r="P37" s="41"/>
      <c r="Q37" s="41"/>
      <c r="R37" s="41"/>
      <c r="S37" s="41"/>
    </row>
    <row r="38" spans="1:19" s="19" customFormat="1" ht="20.25" customHeight="1">
      <c r="A38" s="33">
        <f ca="1" t="shared" si="0"/>
        <v>21</v>
      </c>
      <c r="B38" s="14" t="s">
        <v>48</v>
      </c>
      <c r="C38" s="15">
        <v>49</v>
      </c>
      <c r="D38" s="15">
        <v>48</v>
      </c>
      <c r="E38" s="15">
        <v>50</v>
      </c>
      <c r="F38" s="17">
        <v>5</v>
      </c>
      <c r="G38" s="16">
        <v>152</v>
      </c>
      <c r="H38" s="31"/>
      <c r="I38" s="16" t="s">
        <v>18</v>
      </c>
      <c r="J38" s="20" t="s">
        <v>49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50</v>
      </c>
      <c r="C39" s="15">
        <v>48</v>
      </c>
      <c r="D39" s="15">
        <v>58</v>
      </c>
      <c r="E39" s="15">
        <v>44</v>
      </c>
      <c r="F39" s="17">
        <v>0</v>
      </c>
      <c r="G39" s="16">
        <v>150</v>
      </c>
      <c r="H39" s="31"/>
      <c r="I39" s="16" t="s">
        <v>18</v>
      </c>
      <c r="J39" s="20" t="s">
        <v>51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42" customFormat="1" ht="20.25" customHeight="1">
      <c r="A40" s="35">
        <f ca="1" t="shared" si="0"/>
        <v>23</v>
      </c>
      <c r="B40" s="36" t="s">
        <v>52</v>
      </c>
      <c r="C40" s="37">
        <v>82</v>
      </c>
      <c r="D40" s="37">
        <v>73</v>
      </c>
      <c r="E40" s="37">
        <v>92</v>
      </c>
      <c r="F40" s="38">
        <v>3</v>
      </c>
      <c r="G40" s="39">
        <v>250</v>
      </c>
      <c r="H40" s="40"/>
      <c r="I40" s="39" t="s">
        <v>53</v>
      </c>
      <c r="J40" s="44" t="s">
        <v>78</v>
      </c>
      <c r="K40" s="44"/>
      <c r="L40" s="44"/>
      <c r="M40" s="44"/>
      <c r="N40" s="41"/>
      <c r="O40" s="41"/>
      <c r="P40" s="41"/>
      <c r="Q40" s="41"/>
      <c r="R40" s="41"/>
      <c r="S40" s="41"/>
    </row>
    <row r="41" spans="1:19" s="42" customFormat="1" ht="20.25" customHeight="1">
      <c r="A41" s="35">
        <f ca="1" t="shared" si="0"/>
        <v>24</v>
      </c>
      <c r="B41" s="36" t="s">
        <v>77</v>
      </c>
      <c r="C41" s="37">
        <v>60</v>
      </c>
      <c r="D41" s="37">
        <v>65</v>
      </c>
      <c r="E41" s="37">
        <v>68</v>
      </c>
      <c r="F41" s="38">
        <v>0</v>
      </c>
      <c r="G41" s="39">
        <v>193</v>
      </c>
      <c r="H41" s="40"/>
      <c r="I41" s="39" t="s">
        <v>53</v>
      </c>
      <c r="J41" s="44" t="s">
        <v>78</v>
      </c>
      <c r="K41" s="44"/>
      <c r="L41" s="44"/>
      <c r="M41" s="44"/>
      <c r="N41" s="41"/>
      <c r="O41" s="41"/>
      <c r="P41" s="41"/>
      <c r="Q41" s="41"/>
      <c r="R41" s="41"/>
      <c r="S41" s="41"/>
    </row>
    <row r="42" spans="1:19" s="19" customFormat="1" ht="20.25" customHeight="1">
      <c r="A42" s="33">
        <f ca="1" t="shared" si="0"/>
        <v>25</v>
      </c>
      <c r="B42" s="14" t="s">
        <v>54</v>
      </c>
      <c r="C42" s="15">
        <v>58</v>
      </c>
      <c r="D42" s="15">
        <v>76</v>
      </c>
      <c r="E42" s="15">
        <v>52</v>
      </c>
      <c r="F42" s="17">
        <v>0</v>
      </c>
      <c r="G42" s="16">
        <v>186</v>
      </c>
      <c r="H42" s="31"/>
      <c r="I42" s="16" t="s">
        <v>53</v>
      </c>
      <c r="J42" s="20" t="s">
        <v>55</v>
      </c>
      <c r="K42" s="16" t="s">
        <v>22</v>
      </c>
      <c r="L42" s="32" t="s">
        <v>23</v>
      </c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56</v>
      </c>
      <c r="C43" s="15">
        <v>50</v>
      </c>
      <c r="D43" s="15">
        <v>64</v>
      </c>
      <c r="E43" s="15">
        <v>57</v>
      </c>
      <c r="F43" s="17">
        <v>0</v>
      </c>
      <c r="G43" s="16">
        <v>171</v>
      </c>
      <c r="H43" s="31"/>
      <c r="I43" s="16" t="s">
        <v>53</v>
      </c>
      <c r="J43" s="20" t="s">
        <v>57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 hidden="1">
      <c r="A44" s="33"/>
      <c r="B44" s="14"/>
      <c r="C44" s="15"/>
      <c r="D44" s="15"/>
      <c r="E44" s="15"/>
      <c r="F44" s="17"/>
      <c r="G44" s="16"/>
      <c r="H44" s="31"/>
      <c r="I44" s="16"/>
      <c r="J44" s="20"/>
      <c r="K44" s="16"/>
      <c r="L44" s="32"/>
      <c r="M44" s="16"/>
      <c r="N44" s="18"/>
      <c r="O44" s="18"/>
      <c r="P44" s="18"/>
      <c r="Q44" s="18"/>
      <c r="R44" s="18"/>
      <c r="S44" s="18"/>
    </row>
    <row r="45" spans="1:8" ht="17.25" customHeight="1">
      <c r="A45" s="3"/>
      <c r="B45" s="3"/>
      <c r="C45" s="3"/>
      <c r="D45" s="3"/>
      <c r="E45" s="3"/>
      <c r="F45" s="1"/>
      <c r="H45" s="1"/>
    </row>
    <row r="46" spans="1:8" ht="17.25" customHeight="1">
      <c r="A46" s="3"/>
      <c r="B46" s="3"/>
      <c r="C46" s="3"/>
      <c r="D46" s="3"/>
      <c r="E46" s="3"/>
      <c r="F46" s="1"/>
      <c r="H46" s="1"/>
    </row>
    <row r="47" spans="1:8" ht="17.25" customHeight="1">
      <c r="A47" s="3"/>
      <c r="B47" s="3"/>
      <c r="C47" s="3"/>
      <c r="D47" s="3"/>
      <c r="E47" s="3"/>
      <c r="F47" s="1"/>
      <c r="H47" s="1"/>
    </row>
    <row r="48" spans="1:8" ht="15.75">
      <c r="A48" s="3"/>
      <c r="B48" s="3"/>
      <c r="C48" s="3"/>
      <c r="D48" s="4"/>
      <c r="E48" s="4"/>
      <c r="F48" s="1"/>
      <c r="H48" s="1"/>
    </row>
    <row r="49" spans="2:8" ht="15.75">
      <c r="B49" s="3"/>
      <c r="C49" s="5"/>
      <c r="D49" s="5"/>
      <c r="E49" s="5"/>
      <c r="F49" s="1"/>
      <c r="H49" s="1"/>
    </row>
    <row r="50" spans="2:8" ht="15">
      <c r="B50" s="6"/>
      <c r="C50" s="6"/>
      <c r="D50" s="6"/>
      <c r="E50" s="6"/>
      <c r="F50" s="1"/>
      <c r="H50" s="1"/>
    </row>
    <row r="51" spans="2:8" ht="15" customHeight="1">
      <c r="B51" s="58"/>
      <c r="C51" s="58"/>
      <c r="D51" s="7"/>
      <c r="E51" s="7"/>
      <c r="F51" s="1"/>
      <c r="H51" s="1"/>
    </row>
    <row r="52" spans="2:8" ht="15.75">
      <c r="B52" s="58"/>
      <c r="C52" s="58"/>
      <c r="D52" s="7"/>
      <c r="E52" s="7"/>
      <c r="F52" s="9"/>
      <c r="H52" s="9"/>
    </row>
    <row r="53" spans="5:8" ht="15">
      <c r="E53" s="8"/>
      <c r="F53" s="1"/>
      <c r="H53" s="1"/>
    </row>
    <row r="54" spans="5:8" ht="15">
      <c r="E54" s="8"/>
      <c r="F54" s="1"/>
      <c r="H54" s="1"/>
    </row>
    <row r="55" spans="5:8" ht="15">
      <c r="E55" s="8"/>
      <c r="F55" s="1"/>
      <c r="H55" s="1"/>
    </row>
    <row r="56" spans="5:8" ht="15">
      <c r="E56" s="8"/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  <row r="93" spans="6:8" ht="15">
      <c r="F93" s="1"/>
      <c r="H93" s="1"/>
    </row>
    <row r="94" spans="6:8" ht="15">
      <c r="F94" s="1"/>
      <c r="H94" s="1"/>
    </row>
  </sheetData>
  <sheetProtection/>
  <mergeCells count="41">
    <mergeCell ref="J40:M40"/>
    <mergeCell ref="J41:M41"/>
    <mergeCell ref="J34:M34"/>
    <mergeCell ref="J37:M37"/>
    <mergeCell ref="A2:B2"/>
    <mergeCell ref="A3:M3"/>
    <mergeCell ref="A9:M9"/>
    <mergeCell ref="M15:M16"/>
    <mergeCell ref="A10:M10"/>
    <mergeCell ref="B52:C52"/>
    <mergeCell ref="B51:C51"/>
    <mergeCell ref="C15:E15"/>
    <mergeCell ref="B15:B16"/>
    <mergeCell ref="F15:F16"/>
    <mergeCell ref="J15:J16"/>
    <mergeCell ref="J32:M32"/>
    <mergeCell ref="J33:M33"/>
    <mergeCell ref="J29:M29"/>
    <mergeCell ref="A15:A16"/>
    <mergeCell ref="K15:K16"/>
    <mergeCell ref="J20:M20"/>
    <mergeCell ref="J27:M27"/>
    <mergeCell ref="G15:G16"/>
    <mergeCell ref="I15:I16"/>
    <mergeCell ref="C4:M4"/>
    <mergeCell ref="C5:M5"/>
    <mergeCell ref="A8:M8"/>
    <mergeCell ref="C6:M6"/>
    <mergeCell ref="A4:B4"/>
    <mergeCell ref="A7:B7"/>
    <mergeCell ref="A6:B6"/>
    <mergeCell ref="J23:M23"/>
    <mergeCell ref="C7:M7"/>
    <mergeCell ref="J31:M31"/>
    <mergeCell ref="J21:M21"/>
    <mergeCell ref="L15:L16"/>
    <mergeCell ref="A11:M11"/>
    <mergeCell ref="J25:M25"/>
    <mergeCell ref="J26:M26"/>
    <mergeCell ref="H15:H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2019-08-10T08:01:52Z</cp:lastPrinted>
  <dcterms:created xsi:type="dcterms:W3CDTF">1996-10-08T23:32:33Z</dcterms:created>
  <dcterms:modified xsi:type="dcterms:W3CDTF">2019-08-20T08:43:25Z</dcterms:modified>
  <cp:category/>
  <cp:version/>
  <cp:contentType/>
  <cp:contentStatus/>
</cp:coreProperties>
</file>