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'Список'!$J$21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'Список'!$A$2:$M$21</definedName>
    <definedName name="ОригиналЗаявления">'Список'!$K$21</definedName>
    <definedName name="Основания">'Список'!$I$21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'Список'!$C$21</definedName>
    <definedName name="Оценка2">'Список'!$D$21</definedName>
    <definedName name="Оценка3">'Список'!$E$21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'Список'!$H$21</definedName>
    <definedName name="Председатель_КМС">'Список'!#REF!</definedName>
    <definedName name="ПредседательНМСС">'Список'!$C$26</definedName>
    <definedName name="Приоритет">'Список'!#REF!</definedName>
    <definedName name="ПроверкаФБС">'Список'!#REF!</definedName>
    <definedName name="Протокол">'Список'!$B$29</definedName>
    <definedName name="Профиль">'Список'!#REF!</definedName>
    <definedName name="Профиль_ОО">'Список'!$M$21</definedName>
    <definedName name="РаботаМ">'Список'!#REF!</definedName>
    <definedName name="РаботаО">'Список'!#REF!</definedName>
    <definedName name="СогласенНаЗачисление">'Список'!$L$21</definedName>
    <definedName name="Спец">'Список'!$A$11</definedName>
    <definedName name="Список">'Список'!$B$21:$M$21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'Список'!$G$21</definedName>
    <definedName name="СуммаОценок">'Список'!#REF!</definedName>
    <definedName name="Телефон">'Список'!$N$21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'Список'!$B$21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<sst xmlns="http://schemas.openxmlformats.org/spreadsheetml/2006/main" count="43" uniqueCount="40">
  <si>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</si>
  <si>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</si>
  <si>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</si>
  <si>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</si>
  <si>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</si>
  <si>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</si>
  <si>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</si>
  <si>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</si>
  <si>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</si>
  <si>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</si>
  <si>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</si>
  <si>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</si>
  <si>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</si>
  <si>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</si>
  <si>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</si>
  <si>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</si>
  <si>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</si>
  <si>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Мамейкина Анна Генадьевна</t>
  </si>
  <si>
    <t>СН</t>
  </si>
  <si>
    <t>зМен-2, зБИ(ЭБ)-2</t>
  </si>
  <si>
    <t>Якушкин Дмитрий Евгеньевич</t>
  </si>
  <si>
    <t>зЭБ(ЭОПРОПС)-14, зЭк-37, зБИ(ЭБ)-4</t>
  </si>
  <si>
    <t>Маленкин Михаил Максимович</t>
  </si>
  <si>
    <t>зТБ(ЗЧС)-1, зБИ(ЭБ)-3, зПО(М)-14</t>
  </si>
  <si>
    <t>38.03.05 Бизнес-информатика (Электронный бизнес)</t>
  </si>
  <si>
    <t>Мат</t>
  </si>
  <si>
    <t>Рус</t>
  </si>
  <si>
    <t>Общ</t>
  </si>
  <si>
    <t xml:space="preserve">Всего бюджетный набор: 0 ; </t>
  </si>
  <si>
    <t>По договорам: 15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</si>
  <si>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</si>
  <si>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</si>
  <si>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</si>
  <si>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</si>
  <si>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</si>
  <si>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</si>
  <si>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</si>
  <si>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       Зачислено на 03 августа 2019 г.: </t>
  </si>
  <si>
    <t>По общим основаниям: 0</t>
  </si>
  <si>
    <t xml:space="preserve">       Зачислено на 08 августа 2019 г.: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</si>
</sst>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71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0" t="s">
        <v>36</v>
      </c>
      <c r="B2" s="50"/>
    </row>
    <row r="3" spans="1:13" s="21" customFormat="1" ht="18.75" customHeight="1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21" customFormat="1" ht="15.75" customHeight="1">
      <c r="A4" s="48" t="s">
        <v>31</v>
      </c>
      <c r="B4" s="48"/>
      <c r="C4" s="49" t="s">
        <v>32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21" customFormat="1" ht="15.75" customHeight="1">
      <c r="A5" s="34" t="s">
        <v>33</v>
      </c>
      <c r="B5" s="34"/>
      <c r="C5" s="49" t="s">
        <v>34</v>
      </c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s="21" customFormat="1" ht="15.75" customHeight="1">
      <c r="A6" s="48" t="s">
        <v>37</v>
      </c>
      <c r="B6" s="48"/>
      <c r="C6" s="49" t="s">
        <v>38</v>
      </c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s="21" customFormat="1" ht="15.75" customHeight="1">
      <c r="A7" s="48" t="s">
        <v>39</v>
      </c>
      <c r="B7" s="48"/>
      <c r="C7" s="49" t="s">
        <v>38</v>
      </c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21" customFormat="1" ht="27.75" customHeight="1">
      <c r="A8" s="42" t="s">
        <v>35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s="21" customFormat="1" ht="18.75" customHeight="1">
      <c r="A9" s="42" t="s">
        <v>29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s="21" customFormat="1" ht="16.5">
      <c r="A10" s="43" t="s">
        <v>10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45" customHeight="1">
      <c r="A11" s="44" t="s">
        <v>24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4" ht="15" customHeight="1">
      <c r="A12" s="11" t="s">
        <v>12</v>
      </c>
      <c r="B12" s="24"/>
      <c r="C12" s="11" t="s">
        <v>30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45" t="s">
        <v>0</v>
      </c>
      <c r="B15" s="39" t="s">
        <v>1</v>
      </c>
      <c r="C15" s="38" t="s">
        <v>5</v>
      </c>
      <c r="D15" s="38"/>
      <c r="E15" s="38"/>
      <c r="F15" s="40" t="s">
        <v>9</v>
      </c>
      <c r="G15" s="40" t="s">
        <v>11</v>
      </c>
      <c r="H15" s="35" t="s">
        <v>14</v>
      </c>
      <c r="I15" s="40" t="s">
        <v>4</v>
      </c>
      <c r="J15" s="46" t="s">
        <v>2</v>
      </c>
      <c r="K15" s="35" t="s">
        <v>8</v>
      </c>
      <c r="L15" s="35" t="s">
        <v>13</v>
      </c>
      <c r="M15" s="35" t="s">
        <v>3</v>
      </c>
    </row>
    <row r="16" spans="1:13" ht="54" customHeight="1">
      <c r="A16" s="45"/>
      <c r="B16" s="39"/>
      <c r="C16" s="22" t="s">
        <v>25</v>
      </c>
      <c r="D16" s="22" t="s">
        <v>26</v>
      </c>
      <c r="E16" s="23" t="s">
        <v>27</v>
      </c>
      <c r="F16" s="41"/>
      <c r="G16" s="41"/>
      <c r="H16" s="36"/>
      <c r="I16" s="41"/>
      <c r="J16" s="47"/>
      <c r="K16" s="36"/>
      <c r="L16" s="36"/>
      <c r="M16" s="36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ca="1">IF(OFFSET(A18,-1,0)&gt;=0,OFFSET(A18,-1,0)+1,1)</f>
        <v>1</v>
      </c>
      <c r="B18" s="14" t="s">
        <v>17</v>
      </c>
      <c r="C18" s="15">
        <v>33</v>
      </c>
      <c r="D18" s="15">
        <v>85</v>
      </c>
      <c r="E18" s="15">
        <v>67</v>
      </c>
      <c r="F18" s="17">
        <v>0</v>
      </c>
      <c r="G18" s="16">
        <v>185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>IF(OFFSET(A19,-1,0)&gt;=0,OFFSET(A19,-1,0)+1,1)</f>
        <v>2</v>
      </c>
      <c r="B19" s="14" t="s">
        <v>20</v>
      </c>
      <c r="C19" s="15">
        <v>45</v>
      </c>
      <c r="D19" s="15">
        <v>61</v>
      </c>
      <c r="E19" s="15">
        <v>55</v>
      </c>
      <c r="F19" s="17">
        <v>0</v>
      </c>
      <c r="G19" s="16">
        <v>161</v>
      </c>
      <c r="H19" s="31"/>
      <c r="I19" s="16" t="s">
        <v>18</v>
      </c>
      <c r="J19" s="20" t="s">
        <v>21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>IF(OFFSET(A20,-1,0)&gt;=0,OFFSET(A20,-1,0)+1,1)</f>
        <v>3</v>
      </c>
      <c r="B20" s="14" t="s">
        <v>22</v>
      </c>
      <c r="C20" s="15">
        <v>33</v>
      </c>
      <c r="D20" s="15">
        <v>59</v>
      </c>
      <c r="E20" s="15">
        <v>45</v>
      </c>
      <c r="F20" s="17">
        <v>0</v>
      </c>
      <c r="G20" s="16">
        <v>137</v>
      </c>
      <c r="H20" s="31"/>
      <c r="I20" s="16" t="s">
        <v>18</v>
      </c>
      <c r="J20" s="20" t="s">
        <v>23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 hidden="1">
      <c r="A21" s="33"/>
      <c r="B21" s="14"/>
      <c r="C21" s="15"/>
      <c r="D21" s="15"/>
      <c r="E21" s="15"/>
      <c r="F21" s="17"/>
      <c r="G21" s="16"/>
      <c r="H21" s="31"/>
      <c r="I21" s="16"/>
      <c r="J21" s="20"/>
      <c r="K21" s="16"/>
      <c r="L21" s="32"/>
      <c r="M21" s="16"/>
      <c r="N21" s="18"/>
      <c r="O21" s="18"/>
      <c r="P21" s="18"/>
      <c r="Q21" s="18"/>
      <c r="R21" s="18"/>
      <c r="S21" s="18"/>
    </row>
    <row r="22" spans="1:8" ht="17.25" customHeight="1">
      <c r="A22" s="3"/>
      <c r="B22" s="3"/>
      <c r="C22" s="3"/>
      <c r="D22" s="3"/>
      <c r="E22" s="3"/>
      <c r="F22" s="1"/>
      <c r="H22" s="1"/>
    </row>
    <row r="23" spans="1:8" ht="17.25" customHeight="1">
      <c r="A23" s="3"/>
      <c r="B23" s="3"/>
      <c r="C23" s="3"/>
      <c r="D23" s="3"/>
      <c r="E23" s="3"/>
      <c r="F23" s="1"/>
      <c r="H23" s="1"/>
    </row>
    <row r="24" spans="1:8" ht="17.25" customHeight="1">
      <c r="A24" s="3"/>
      <c r="B24" s="3"/>
      <c r="C24" s="3"/>
      <c r="D24" s="3"/>
      <c r="E24" s="3"/>
      <c r="F24" s="1"/>
      <c r="H24" s="1"/>
    </row>
    <row r="25" spans="1:8" ht="15.75">
      <c r="A25" s="3"/>
      <c r="B25" s="3"/>
      <c r="C25" s="3"/>
      <c r="D25" s="4"/>
      <c r="E25" s="4"/>
      <c r="F25" s="1"/>
      <c r="H25" s="1"/>
    </row>
    <row r="26" spans="2:8" ht="15.75">
      <c r="B26" s="3"/>
      <c r="C26" s="5"/>
      <c r="D26" s="5"/>
      <c r="E26" s="5"/>
      <c r="F26" s="1"/>
      <c r="H26" s="1"/>
    </row>
    <row r="27" spans="2:8" ht="15">
      <c r="B27" s="6"/>
      <c r="C27" s="6"/>
      <c r="D27" s="6"/>
      <c r="E27" s="6"/>
      <c r="F27" s="1"/>
      <c r="H27" s="1"/>
    </row>
    <row r="28" spans="2:8" ht="15" customHeight="1">
      <c r="B28" s="37"/>
      <c r="C28" s="37"/>
      <c r="D28" s="7"/>
      <c r="E28" s="7"/>
      <c r="F28" s="1"/>
      <c r="H28" s="1"/>
    </row>
    <row r="29" spans="2:8" ht="15.75">
      <c r="B29" s="37"/>
      <c r="C29" s="37"/>
      <c r="D29" s="7"/>
      <c r="E29" s="7"/>
      <c r="F29" s="9"/>
      <c r="H29" s="9"/>
    </row>
    <row r="30" spans="5:8" ht="15">
      <c r="E30" s="8"/>
      <c r="F30" s="1"/>
      <c r="H30" s="1"/>
    </row>
    <row r="31" spans="5:8" ht="15">
      <c r="E31" s="8"/>
      <c r="F31" s="1"/>
      <c r="H31" s="1"/>
    </row>
    <row r="32" spans="5:8" ht="15">
      <c r="E32" s="8"/>
      <c r="F32" s="1"/>
      <c r="H32" s="1"/>
    </row>
    <row r="33" spans="5:8" ht="15">
      <c r="E33" s="8"/>
      <c r="F33" s="1"/>
      <c r="H33" s="1"/>
    </row>
    <row r="34" spans="6:8" ht="15">
      <c r="F34" s="1"/>
      <c r="H34" s="1"/>
    </row>
    <row r="35" spans="6:8" ht="15"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</sheetData>
  <sheetProtection/>
  <mergeCells count="27">
    <mergeCell ref="A4:B4"/>
    <mergeCell ref="C4:M4"/>
    <mergeCell ref="C5:M5"/>
    <mergeCell ref="A8:M8"/>
    <mergeCell ref="A2:B2"/>
    <mergeCell ref="A3:M3"/>
    <mergeCell ref="A6:B6"/>
    <mergeCell ref="C6:M6"/>
    <mergeCell ref="A7:B7"/>
    <mergeCell ref="C7:M7"/>
    <mergeCell ref="A9:M9"/>
    <mergeCell ref="M15:M16"/>
    <mergeCell ref="A10:M10"/>
    <mergeCell ref="A11:M11"/>
    <mergeCell ref="A15:A16"/>
    <mergeCell ref="K15:K16"/>
    <mergeCell ref="G15:G16"/>
    <mergeCell ref="J15:J16"/>
    <mergeCell ref="I15:I16"/>
    <mergeCell ref="H15:H16"/>
    <mergeCell ref="L15:L16"/>
    <mergeCell ref="B29:C29"/>
    <mergeCell ref="B28:C28"/>
    <mergeCell ref="C15:E15"/>
    <mergeCell ref="B15:B16"/>
    <mergeCell ref="F15:F1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2017-07-26T15:04:17Z</cp:lastPrinted>
  <dcterms:created xsi:type="dcterms:W3CDTF">1996-10-08T23:32:33Z</dcterms:created>
  <dcterms:modified xsi:type="dcterms:W3CDTF">2019-08-08T14:26:21Z</dcterms:modified>
  <cp:category/>
  <cp:version/>
  <cp:contentType/>
  <cp:contentStatus/>
</cp:coreProperties>
</file>