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'Список'!$J$34</definedName>
    <definedName name="БаллИДбезСоч">'Список'!$H$34</definedName>
    <definedName name="БаллСоч">'Список'!$I$34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'Список'!$N$34</definedName>
    <definedName name="ЛДоригинал">"="</definedName>
    <definedName name="Льготы">'Список'!$M$34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'Список'!$B$1:$O$34</definedName>
    <definedName name="ОригиналЗаявления">'Список'!$O$34</definedName>
    <definedName name="Основания">'Список'!$L$34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'Список'!$D$34</definedName>
    <definedName name="Оценка2">'Список'!$E$34</definedName>
    <definedName name="Оценка3">'Список'!$F$34</definedName>
    <definedName name="Оценка4">'Список'!$G$34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'Список'!$C$34:$R$34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<sst xmlns="http://schemas.openxmlformats.org/spreadsheetml/2006/main" count="87" uniqueCount="64">
  <si>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</si>
  <si>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</si>
  <si>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</si>
  <si>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</si>
  <si>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</si>
  <si>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</si>
  <si>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</si>
  <si>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</si>
  <si>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</si>
  <si>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</si>
  <si>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</si>
  <si>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</si>
  <si>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</si>
  <si>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</si>
  <si>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</si>
  <si>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</si>
  <si>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</si>
  <si>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</si>
  <si>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Поддубная Дарья Сергеевна</t>
  </si>
  <si>
    <t>ОО</t>
  </si>
  <si>
    <t>зПО(М)-9</t>
  </si>
  <si>
    <t>О</t>
  </si>
  <si>
    <t>Понасенко Ирина Сергеевна</t>
  </si>
  <si>
    <t>зПО(М)-12, зПО(РиЛ)-10</t>
  </si>
  <si>
    <t>Ромашин Сергей Александрович</t>
  </si>
  <si>
    <t>зПО(М)-14, зПрО(ИиИВТ)-6</t>
  </si>
  <si>
    <t>Доронина Татьяна Александровна</t>
  </si>
  <si>
    <t>зПО(НО)-20, зПО(ДО)-35, зПО(М)-7</t>
  </si>
  <si>
    <t>Мытницкий Сергей Сергеевич</t>
  </si>
  <si>
    <t>зПО(М)-15, ПО(ИиА)-32</t>
  </si>
  <si>
    <t>Кошелупова Марина Романовна</t>
  </si>
  <si>
    <t>зПО(НО)-19, зПО(ДО)-34, зПО(М)-6</t>
  </si>
  <si>
    <t>Рябцева Ирина Сергеевна</t>
  </si>
  <si>
    <t>зПО(М)-17, зПО(ДО)-87, зПО(НО)-63</t>
  </si>
  <si>
    <t>Шаповалова Алена Александровна</t>
  </si>
  <si>
    <t>зПО(М)-3, зПО(ДО)-24, ПО(ТиБЖ)-55</t>
  </si>
  <si>
    <t>Кальшина Наталья Александровна</t>
  </si>
  <si>
    <t>ПО(М)-138, ПО(ДО)-98, зПО(М)-19</t>
  </si>
  <si>
    <t>Волкова Татьяна Валерьевна</t>
  </si>
  <si>
    <t>зПО(ДО)-26, зПО(М)-4, зПО(НО)-16</t>
  </si>
  <si>
    <t>Бондаренко Владислав Андреевич</t>
  </si>
  <si>
    <t>зПО(М)-16, зПО(НО)-61</t>
  </si>
  <si>
    <t>Евсеева Юлия Андреевна</t>
  </si>
  <si>
    <t>ПО(НОиИ)-77, ПО(ДО)-39, зПО(М)-22</t>
  </si>
  <si>
    <t>Красовская Александра Александровна</t>
  </si>
  <si>
    <t>ПО(ИиА)-80, ПО(НОиИ)-147, зПО(М)-18</t>
  </si>
  <si>
    <t>Минакова Наталья Александровна</t>
  </si>
  <si>
    <t>зПО(ДО)-19, зПО(НО)-9, зПО(М)-2</t>
  </si>
  <si>
    <t>Гильфанова Анастасия Александровна</t>
  </si>
  <si>
    <t>ПО(НОиИ)-156, зПО(НО)-66, зПО(М)-21</t>
  </si>
  <si>
    <t>Ковалев Артем Валерьевич</t>
  </si>
  <si>
    <t>зПО(М)-8</t>
  </si>
  <si>
    <t>Макаренко Анастасия Александровна</t>
  </si>
  <si>
    <t>ПО(ИиА)-83, ПО(ДО)-93, зПО(М)-20</t>
  </si>
  <si>
    <t>Рогова Наталия Юрьевна</t>
  </si>
  <si>
    <t>зПО(М)-10, зСДО(Л)-76</t>
  </si>
  <si>
    <t>Мирзалиева Евгения Андреевна</t>
  </si>
  <si>
    <t>зПО(М)-5</t>
  </si>
  <si>
    <t>44.03.01 Педагогическое образование (Математика)</t>
  </si>
  <si>
    <t>Общ</t>
  </si>
  <si>
    <t>Мат</t>
  </si>
  <si>
    <t>Рус</t>
  </si>
  <si>
    <t>План: ОО-13, ЦП-0, ОП-2, СН-5</t>
  </si>
  <si>
    <t>Факт: ОО- 19,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</si>
</sst>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62</v>
      </c>
      <c r="C2" s="5"/>
      <c r="N2" s="34">
        <v>43307</v>
      </c>
      <c r="O2" s="23"/>
    </row>
    <row r="3" spans="2:3" ht="15.75">
      <c r="B3" s="8" t="s">
        <v>63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58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59</v>
      </c>
      <c r="E13" s="19" t="s">
        <v>60</v>
      </c>
      <c r="F13" s="19" t="s">
        <v>61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84</v>
      </c>
      <c r="E15" s="27">
        <v>92</v>
      </c>
      <c r="F15" s="27">
        <v>100</v>
      </c>
      <c r="G15" s="27"/>
      <c r="H15" s="24">
        <v>3</v>
      </c>
      <c r="I15" s="29">
        <v>0</v>
      </c>
      <c r="J15" s="29">
        <v>3</v>
      </c>
      <c r="K15" s="28">
        <v>279</v>
      </c>
      <c r="L15" s="28" t="s">
        <v>19</v>
      </c>
      <c r="M15" s="35"/>
      <c r="N15" s="18" t="s">
        <v>20</v>
      </c>
      <c r="O15" s="24" t="s">
        <v>21</v>
      </c>
      <c r="P15" s="32">
        <v>28236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82</v>
      </c>
      <c r="E16" s="27">
        <v>92</v>
      </c>
      <c r="F16" s="27">
        <v>86</v>
      </c>
      <c r="G16" s="27"/>
      <c r="H16" s="24"/>
      <c r="I16" s="29"/>
      <c r="J16" s="29">
        <v>0</v>
      </c>
      <c r="K16" s="28">
        <v>260</v>
      </c>
      <c r="L16" s="28" t="s">
        <v>19</v>
      </c>
      <c r="M16" s="35"/>
      <c r="N16" s="18" t="s">
        <v>23</v>
      </c>
      <c r="O16" s="24"/>
      <c r="P16" s="32">
        <v>28645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70</v>
      </c>
      <c r="E17" s="27">
        <v>87</v>
      </c>
      <c r="F17" s="27">
        <v>80</v>
      </c>
      <c r="G17" s="27"/>
      <c r="H17" s="24"/>
      <c r="I17" s="29"/>
      <c r="J17" s="29">
        <v>0</v>
      </c>
      <c r="K17" s="28">
        <v>237</v>
      </c>
      <c r="L17" s="28" t="s">
        <v>19</v>
      </c>
      <c r="M17" s="35"/>
      <c r="N17" s="18" t="s">
        <v>25</v>
      </c>
      <c r="O17" s="24"/>
      <c r="P17" s="32">
        <v>28749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95</v>
      </c>
      <c r="E18" s="27">
        <v>70</v>
      </c>
      <c r="F18" s="27">
        <v>68</v>
      </c>
      <c r="G18" s="27"/>
      <c r="H18" s="24"/>
      <c r="I18" s="29"/>
      <c r="J18" s="29">
        <v>0</v>
      </c>
      <c r="K18" s="28">
        <v>233</v>
      </c>
      <c r="L18" s="28" t="s">
        <v>19</v>
      </c>
      <c r="M18" s="35"/>
      <c r="N18" s="18" t="s">
        <v>27</v>
      </c>
      <c r="O18" s="24"/>
      <c r="P18" s="32">
        <v>28058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67</v>
      </c>
      <c r="E19" s="27">
        <v>68</v>
      </c>
      <c r="F19" s="27">
        <v>74</v>
      </c>
      <c r="G19" s="27"/>
      <c r="H19" s="24"/>
      <c r="I19" s="29"/>
      <c r="J19" s="29">
        <v>0</v>
      </c>
      <c r="K19" s="28">
        <v>209</v>
      </c>
      <c r="L19" s="28" t="s">
        <v>19</v>
      </c>
      <c r="M19" s="35"/>
      <c r="N19" s="18" t="s">
        <v>29</v>
      </c>
      <c r="O19" s="24"/>
      <c r="P19" s="32">
        <v>28956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77</v>
      </c>
      <c r="E20" s="27">
        <v>60</v>
      </c>
      <c r="F20" s="27">
        <v>68</v>
      </c>
      <c r="G20" s="27"/>
      <c r="H20" s="24"/>
      <c r="I20" s="29"/>
      <c r="J20" s="29">
        <v>0</v>
      </c>
      <c r="K20" s="28">
        <v>205</v>
      </c>
      <c r="L20" s="28" t="s">
        <v>19</v>
      </c>
      <c r="M20" s="35"/>
      <c r="N20" s="18" t="s">
        <v>31</v>
      </c>
      <c r="O20" s="24"/>
      <c r="P20" s="32">
        <v>28056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72</v>
      </c>
      <c r="E21" s="27">
        <v>50</v>
      </c>
      <c r="F21" s="27">
        <v>81</v>
      </c>
      <c r="G21" s="27"/>
      <c r="H21" s="24"/>
      <c r="I21" s="29"/>
      <c r="J21" s="29">
        <v>0</v>
      </c>
      <c r="K21" s="28">
        <v>203</v>
      </c>
      <c r="L21" s="28" t="s">
        <v>19</v>
      </c>
      <c r="M21" s="35"/>
      <c r="N21" s="18" t="s">
        <v>33</v>
      </c>
      <c r="O21" s="24"/>
      <c r="P21" s="32">
        <v>30683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66</v>
      </c>
      <c r="E22" s="27">
        <v>50</v>
      </c>
      <c r="F22" s="27">
        <v>85</v>
      </c>
      <c r="G22" s="27"/>
      <c r="H22" s="24"/>
      <c r="I22" s="29"/>
      <c r="J22" s="29">
        <v>0</v>
      </c>
      <c r="K22" s="28">
        <v>201</v>
      </c>
      <c r="L22" s="28" t="s">
        <v>19</v>
      </c>
      <c r="M22" s="35"/>
      <c r="N22" s="18" t="s">
        <v>35</v>
      </c>
      <c r="O22" s="24" t="s">
        <v>21</v>
      </c>
      <c r="P22" s="32">
        <v>27887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61</v>
      </c>
      <c r="E23" s="27">
        <v>68</v>
      </c>
      <c r="F23" s="27">
        <v>60</v>
      </c>
      <c r="G23" s="27"/>
      <c r="H23" s="24">
        <v>1</v>
      </c>
      <c r="I23" s="29">
        <v>0</v>
      </c>
      <c r="J23" s="29">
        <v>1</v>
      </c>
      <c r="K23" s="28">
        <v>190</v>
      </c>
      <c r="L23" s="28" t="s">
        <v>19</v>
      </c>
      <c r="M23" s="35"/>
      <c r="N23" s="18" t="s">
        <v>37</v>
      </c>
      <c r="O23" s="24"/>
      <c r="P23" s="32">
        <v>30943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87</v>
      </c>
      <c r="E24" s="27">
        <v>50</v>
      </c>
      <c r="F24" s="27">
        <v>52</v>
      </c>
      <c r="G24" s="27"/>
      <c r="H24" s="24"/>
      <c r="I24" s="29"/>
      <c r="J24" s="29">
        <v>0</v>
      </c>
      <c r="K24" s="28">
        <v>189</v>
      </c>
      <c r="L24" s="28" t="s">
        <v>19</v>
      </c>
      <c r="M24" s="35"/>
      <c r="N24" s="18" t="s">
        <v>39</v>
      </c>
      <c r="O24" s="24"/>
      <c r="P24" s="32">
        <v>27935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72</v>
      </c>
      <c r="E25" s="27">
        <v>45</v>
      </c>
      <c r="F25" s="27">
        <v>65</v>
      </c>
      <c r="G25" s="27"/>
      <c r="H25" s="24"/>
      <c r="I25" s="29"/>
      <c r="J25" s="29">
        <v>0</v>
      </c>
      <c r="K25" s="28">
        <v>182</v>
      </c>
      <c r="L25" s="28" t="s">
        <v>19</v>
      </c>
      <c r="M25" s="35"/>
      <c r="N25" s="18" t="s">
        <v>41</v>
      </c>
      <c r="O25" s="24"/>
      <c r="P25" s="32">
        <v>30396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52</v>
      </c>
      <c r="E26" s="27">
        <v>39</v>
      </c>
      <c r="F26" s="27">
        <v>85</v>
      </c>
      <c r="G26" s="27"/>
      <c r="H26" s="24">
        <v>3</v>
      </c>
      <c r="I26" s="29"/>
      <c r="J26" s="29">
        <v>0</v>
      </c>
      <c r="K26" s="28">
        <v>176</v>
      </c>
      <c r="L26" s="28" t="s">
        <v>19</v>
      </c>
      <c r="M26" s="35"/>
      <c r="N26" s="18" t="s">
        <v>43</v>
      </c>
      <c r="O26" s="24"/>
      <c r="P26" s="32">
        <v>28764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51</v>
      </c>
      <c r="E27" s="27">
        <v>56</v>
      </c>
      <c r="F27" s="27">
        <v>60</v>
      </c>
      <c r="G27" s="27"/>
      <c r="H27" s="24">
        <v>1</v>
      </c>
      <c r="I27" s="29">
        <v>0</v>
      </c>
      <c r="J27" s="29">
        <v>1</v>
      </c>
      <c r="K27" s="28">
        <v>168</v>
      </c>
      <c r="L27" s="28" t="s">
        <v>19</v>
      </c>
      <c r="M27" s="35"/>
      <c r="N27" s="18" t="s">
        <v>45</v>
      </c>
      <c r="O27" s="24" t="s">
        <v>21</v>
      </c>
      <c r="P27" s="32">
        <v>30746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57</v>
      </c>
      <c r="E28" s="27">
        <v>52</v>
      </c>
      <c r="F28" s="27">
        <v>56</v>
      </c>
      <c r="G28" s="27"/>
      <c r="H28" s="24"/>
      <c r="I28" s="29"/>
      <c r="J28" s="29">
        <v>0</v>
      </c>
      <c r="K28" s="28">
        <v>165</v>
      </c>
      <c r="L28" s="28" t="s">
        <v>19</v>
      </c>
      <c r="M28" s="35"/>
      <c r="N28" s="18" t="s">
        <v>47</v>
      </c>
      <c r="O28" s="24"/>
      <c r="P28" s="32">
        <v>27783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53</v>
      </c>
      <c r="E29" s="27">
        <v>50</v>
      </c>
      <c r="F29" s="27">
        <v>62</v>
      </c>
      <c r="G29" s="27"/>
      <c r="H29" s="24"/>
      <c r="I29" s="29"/>
      <c r="J29" s="29">
        <v>0</v>
      </c>
      <c r="K29" s="28">
        <v>165</v>
      </c>
      <c r="L29" s="28" t="s">
        <v>19</v>
      </c>
      <c r="M29" s="35"/>
      <c r="N29" s="18" t="s">
        <v>49</v>
      </c>
      <c r="O29" s="24"/>
      <c r="P29" s="32">
        <v>30978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52</v>
      </c>
      <c r="E30" s="27">
        <v>45</v>
      </c>
      <c r="F30" s="27">
        <v>59</v>
      </c>
      <c r="G30" s="27"/>
      <c r="H30" s="24"/>
      <c r="I30" s="29"/>
      <c r="J30" s="29">
        <v>0</v>
      </c>
      <c r="K30" s="28">
        <v>156</v>
      </c>
      <c r="L30" s="28" t="s">
        <v>19</v>
      </c>
      <c r="M30" s="35"/>
      <c r="N30" s="18" t="s">
        <v>51</v>
      </c>
      <c r="O30" s="24" t="s">
        <v>21</v>
      </c>
      <c r="P30" s="32">
        <v>28203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51</v>
      </c>
      <c r="E31" s="27">
        <v>33</v>
      </c>
      <c r="F31" s="27">
        <v>70</v>
      </c>
      <c r="G31" s="27"/>
      <c r="H31" s="24"/>
      <c r="I31" s="29"/>
      <c r="J31" s="29">
        <v>0</v>
      </c>
      <c r="K31" s="28">
        <v>154</v>
      </c>
      <c r="L31" s="28" t="s">
        <v>19</v>
      </c>
      <c r="M31" s="35"/>
      <c r="N31" s="18" t="s">
        <v>53</v>
      </c>
      <c r="O31" s="24"/>
      <c r="P31" s="32">
        <v>30813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72</v>
      </c>
      <c r="E32" s="27">
        <v>36</v>
      </c>
      <c r="F32" s="27">
        <v>40</v>
      </c>
      <c r="G32" s="27"/>
      <c r="H32" s="24"/>
      <c r="I32" s="29"/>
      <c r="J32" s="29">
        <v>0</v>
      </c>
      <c r="K32" s="28">
        <v>148</v>
      </c>
      <c r="L32" s="28" t="s">
        <v>19</v>
      </c>
      <c r="M32" s="35"/>
      <c r="N32" s="18" t="s">
        <v>55</v>
      </c>
      <c r="O32" s="24" t="s">
        <v>21</v>
      </c>
      <c r="P32" s="32">
        <v>28551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>
        <v>3</v>
      </c>
      <c r="I33" s="29">
        <v>0</v>
      </c>
      <c r="J33" s="29">
        <v>3</v>
      </c>
      <c r="K33" s="28">
        <v>3</v>
      </c>
      <c r="L33" s="28" t="s">
        <v>19</v>
      </c>
      <c r="M33" s="35"/>
      <c r="N33" s="18" t="s">
        <v>57</v>
      </c>
      <c r="O33" s="24" t="s">
        <v>21</v>
      </c>
      <c r="P33" s="32">
        <v>27998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 hidden="1">
      <c r="B34" s="25"/>
      <c r="C34" s="33"/>
      <c r="D34" s="27"/>
      <c r="E34" s="27"/>
      <c r="F34" s="27"/>
      <c r="G34" s="27"/>
      <c r="H34" s="24"/>
      <c r="I34" s="29"/>
      <c r="J34" s="29"/>
      <c r="K34" s="28"/>
      <c r="L34" s="28"/>
      <c r="M34" s="35"/>
      <c r="N34" s="18"/>
      <c r="O34" s="24"/>
      <c r="P34" s="32"/>
      <c r="S34" s="13"/>
      <c r="T34" s="13"/>
      <c r="U34" s="13"/>
      <c r="V34" s="13"/>
      <c r="W34" s="13"/>
      <c r="X34" s="13"/>
      <c r="Y34" s="13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34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2018-07-26T17:54:37Z</dcterms:modified>
  <cp:category/>
  <cp:version/>
  <cp:contentType/>
  <cp:contentStatus/>
</cp:coreProperties>
</file>