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'Список'!$A$2:$J$40</definedName>
    <definedName name="ОригиналЗаявления">'Список'!$H$40</definedName>
    <definedName name="Основания">'Список'!$F$40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'Список'!$C$45</definedName>
    <definedName name="Приоритет">'Список'!#REF!</definedName>
    <definedName name="ПроверкаФБС">'Список'!#REF!</definedName>
    <definedName name="Протокол">'Список'!$B$48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'Список'!$I$40</definedName>
    <definedName name="Спец">'Список'!$A$6</definedName>
    <definedName name="Список">'Список'!$B$40:$K$40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'Список'!$E$40</definedName>
    <definedName name="СуммаОценок">'Список'!#REF!</definedName>
    <definedName name="Телефон">'Список'!$L$40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'Список'!$B$40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<sst xmlns="http://schemas.openxmlformats.org/spreadsheetml/2006/main" count="108" uniqueCount="73">
  <si>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</si>
  <si>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</si>
  <si>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</si>
  <si>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</si>
  <si>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</si>
  <si>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</si>
  <si>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</si>
  <si>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</si>
  <si>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</si>
  <si>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</si>
  <si>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</si>
  <si>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</si>
  <si>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</si>
  <si>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</si>
  <si>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</si>
  <si>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Гусарова Ирина Александровна</t>
  </si>
  <si>
    <t>ОО</t>
  </si>
  <si>
    <t>О</t>
  </si>
  <si>
    <t>С</t>
  </si>
  <si>
    <t>Кузнецова Татьяна Петровна</t>
  </si>
  <si>
    <t>Ашеко Анна Михайловна</t>
  </si>
  <si>
    <t>Нечетова Анжела Эдуардовна</t>
  </si>
  <si>
    <t>Викторенко Елена Юрьевна</t>
  </si>
  <si>
    <t>змП(ПУ)-7, змП(ПЛ)-30</t>
  </si>
  <si>
    <t>Афанасьева Екатерина Андреевна</t>
  </si>
  <si>
    <t>мП(ПУ)-7, мП(ПЛ)-10, змП(ПЛ)-18</t>
  </si>
  <si>
    <t>Коновалова Анастасия Андреевна</t>
  </si>
  <si>
    <t>Печурица Юлия Владимировна</t>
  </si>
  <si>
    <t>Фонарева Елена Леонидовна</t>
  </si>
  <si>
    <t>змП(ПЛ)-26, змППО(ПКвО)-14, змПО(ПП)-15</t>
  </si>
  <si>
    <t>Шунькова Ксения Ивановна</t>
  </si>
  <si>
    <t>мП(ПУ)-9, мП(ПЛ)-12, змП(ПЛ)-21</t>
  </si>
  <si>
    <t>Полехина Марина Алексеевна</t>
  </si>
  <si>
    <t>змП(ПЛ)-6</t>
  </si>
  <si>
    <t>Илюничева Юлия Владимировна</t>
  </si>
  <si>
    <t>змП(ПЛ)-25, змППО(ПКвО)-13, змПО(ПП)-14</t>
  </si>
  <si>
    <t>Долгая Светлана Юрьевна</t>
  </si>
  <si>
    <t>змП(ПЛ)-31, змЭк(ФвБС)-38</t>
  </si>
  <si>
    <t>Арещенко Юлия Артуровна</t>
  </si>
  <si>
    <t>Ермакова Екатерина Андреевна</t>
  </si>
  <si>
    <t>Махоткина Екатерина Юрьевна</t>
  </si>
  <si>
    <t>змППО(ПКвО)-7, змП(ПЛ)-17</t>
  </si>
  <si>
    <t>Хохлова Валерия Сергеевна</t>
  </si>
  <si>
    <t>змППО(ПКвО)-19, змП(ПЛ)-36</t>
  </si>
  <si>
    <t>Бобров Андрей Васильевич</t>
  </si>
  <si>
    <t>Минячихина Екатерина Владимировна</t>
  </si>
  <si>
    <t>змПО(ПП)-9, змППО(ПКвО)-10, змП(ПЛ)-24</t>
  </si>
  <si>
    <t>Горбачевский Алексей Евгеньевич</t>
  </si>
  <si>
    <t>змП(ПЛ)-9, змП(ПУ)-4</t>
  </si>
  <si>
    <t>Горбунова Оксана Сергеевна</t>
  </si>
  <si>
    <t>змП(ПУ)-3, змП(ПЛ)-11</t>
  </si>
  <si>
    <t>Мандрико Вадим Игорьевич</t>
  </si>
  <si>
    <t>Глушенкова Дарья Николаевна</t>
  </si>
  <si>
    <t>змП(ПУ)-11, змП(ПЛ)-39</t>
  </si>
  <si>
    <t>Воронова Надежда Александровна</t>
  </si>
  <si>
    <t>СН</t>
  </si>
  <si>
    <t>Петрова Дарья Алексеевна</t>
  </si>
  <si>
    <t>змП(ПЛ)-33</t>
  </si>
  <si>
    <t>Храменок Екатерина Сергеевна</t>
  </si>
  <si>
    <t>змП(ПУ)-6, змП(ПЛ)-14</t>
  </si>
  <si>
    <t>Бондарева Татьяна Станиславовна</t>
  </si>
  <si>
    <t>змП(ПУ)-1, змП(ПЛ)-3</t>
  </si>
  <si>
    <t>Мельниченко Лилия Сергеевна</t>
  </si>
  <si>
    <t>змП(ПУ)-5, змП(ПЛ)-12</t>
  </si>
  <si>
    <t>37.04.01 Психология (Психология личности)</t>
  </si>
  <si>
    <t xml:space="preserve">Всего бюджетный набор: 5 ; </t>
  </si>
  <si>
    <t>По договорам: 5</t>
  </si>
  <si>
    <t>Список абитуриентов по направлению подготовки</t>
  </si>
  <si>
    <t>з/д</t>
  </si>
  <si>
    <t xml:space="preserve">Зачислен приказом № 1498-ст, 03.08.2018 </t>
  </si>
  <si>
    <t xml:space="preserve">Зачислен приказом № 1499-ст, 03.08.2018 </t>
  </si>
  <si>
    <t xml:space="preserve">Зачислен приказом № 1512-ст, 08.08.2018 </t>
  </si>
  <si>
    <t xml:space="preserve">Зачислен приказом № 1530-ст,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</si>
</sst>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90"/>
  <sheetViews>
    <sheetView showGridLines="0" tabSelected="1" zoomScaleSheetLayoutView="100" zoomScalePageLayoutView="0" workbookViewId="0" topLeftCell="A12">
      <selection activeCell="F33" sqref="F33:K3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34" t="s">
        <v>14</v>
      </c>
      <c r="B2" s="34"/>
      <c r="K2" s="29"/>
    </row>
    <row r="3" spans="1:11" s="19" customFormat="1" ht="18.75" customHeight="1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29"/>
    </row>
    <row r="4" spans="1:11" s="19" customFormat="1" ht="18.75" customHeight="1">
      <c r="A4" s="35" t="s">
        <v>66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s="19" customFormat="1" ht="16.5">
      <c r="A5" s="38" t="s">
        <v>67</v>
      </c>
      <c r="B5" s="38"/>
      <c r="C5" s="38"/>
      <c r="D5" s="38"/>
      <c r="E5" s="38"/>
      <c r="F5" s="38"/>
      <c r="G5" s="38"/>
      <c r="H5" s="38"/>
      <c r="I5" s="38"/>
      <c r="J5" s="38"/>
      <c r="K5" s="29"/>
    </row>
    <row r="6" spans="1:10" ht="45" customHeight="1">
      <c r="A6" s="39" t="s">
        <v>64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2" t="s">
        <v>0</v>
      </c>
      <c r="B9" s="44" t="s">
        <v>1</v>
      </c>
      <c r="C9" s="26" t="s">
        <v>5</v>
      </c>
      <c r="D9" s="40" t="s">
        <v>12</v>
      </c>
      <c r="E9" s="40" t="s">
        <v>11</v>
      </c>
      <c r="F9" s="40" t="s">
        <v>4</v>
      </c>
      <c r="G9" s="45" t="s">
        <v>2</v>
      </c>
      <c r="H9" s="36" t="s">
        <v>8</v>
      </c>
      <c r="I9" s="36" t="s">
        <v>9</v>
      </c>
      <c r="J9" s="36" t="s">
        <v>3</v>
      </c>
      <c r="K9" s="31">
        <v>1</v>
      </c>
      <c r="R9" s="51"/>
    </row>
    <row r="10" spans="1:18" ht="102.75" customHeight="1">
      <c r="A10" s="42"/>
      <c r="B10" s="44"/>
      <c r="C10" s="33" t="s">
        <v>13</v>
      </c>
      <c r="D10" s="41"/>
      <c r="E10" s="41"/>
      <c r="F10" s="41"/>
      <c r="G10" s="46"/>
      <c r="H10" s="37"/>
      <c r="I10" s="37"/>
      <c r="J10" s="37"/>
      <c r="R10" s="52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39">IF(OFFSET(A12,-1,0)&gt;=0,OFFSET(A12,-1,0)+1,1)</f>
        <v>1</v>
      </c>
      <c r="B12" s="11" t="s">
        <v>15</v>
      </c>
      <c r="C12" s="12">
        <v>92</v>
      </c>
      <c r="D12" s="14">
        <v>6</v>
      </c>
      <c r="E12" s="13">
        <v>98</v>
      </c>
      <c r="F12" s="13" t="s">
        <v>16</v>
      </c>
      <c r="G12" s="47" t="s">
        <v>69</v>
      </c>
      <c r="H12" s="48"/>
      <c r="I12" s="48"/>
      <c r="J12" s="48"/>
      <c r="K12" s="49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96</v>
      </c>
      <c r="D13" s="14">
        <v>0</v>
      </c>
      <c r="E13" s="13">
        <v>96</v>
      </c>
      <c r="F13" s="13" t="s">
        <v>16</v>
      </c>
      <c r="G13" s="47" t="s">
        <v>69</v>
      </c>
      <c r="H13" s="48"/>
      <c r="I13" s="48"/>
      <c r="J13" s="48"/>
      <c r="K13" s="49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93</v>
      </c>
      <c r="D14" s="14">
        <v>0</v>
      </c>
      <c r="E14" s="13">
        <v>93</v>
      </c>
      <c r="F14" s="13" t="s">
        <v>16</v>
      </c>
      <c r="G14" s="47" t="s">
        <v>69</v>
      </c>
      <c r="H14" s="48"/>
      <c r="I14" s="48"/>
      <c r="J14" s="48"/>
      <c r="K14" s="49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88</v>
      </c>
      <c r="D15" s="14">
        <v>3</v>
      </c>
      <c r="E15" s="13">
        <v>91</v>
      </c>
      <c r="F15" s="13" t="s">
        <v>16</v>
      </c>
      <c r="G15" s="47" t="s">
        <v>69</v>
      </c>
      <c r="H15" s="48"/>
      <c r="I15" s="48"/>
      <c r="J15" s="48"/>
      <c r="K15" s="49"/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84</v>
      </c>
      <c r="D16" s="14">
        <v>6</v>
      </c>
      <c r="E16" s="13">
        <v>90</v>
      </c>
      <c r="F16" s="13" t="s">
        <v>16</v>
      </c>
      <c r="G16" s="17" t="s">
        <v>23</v>
      </c>
      <c r="H16" s="13"/>
      <c r="I16" s="27"/>
      <c r="J16" s="13"/>
      <c r="K16" s="32">
        <v>30747</v>
      </c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24</v>
      </c>
      <c r="C17" s="12">
        <v>87</v>
      </c>
      <c r="D17" s="14">
        <v>0</v>
      </c>
      <c r="E17" s="13">
        <v>87</v>
      </c>
      <c r="F17" s="13" t="s">
        <v>16</v>
      </c>
      <c r="G17" s="17" t="s">
        <v>25</v>
      </c>
      <c r="H17" s="13"/>
      <c r="I17" s="27"/>
      <c r="J17" s="13"/>
      <c r="K17" s="32">
        <v>30492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26</v>
      </c>
      <c r="C18" s="12">
        <v>83</v>
      </c>
      <c r="D18" s="14">
        <v>0</v>
      </c>
      <c r="E18" s="13">
        <v>83</v>
      </c>
      <c r="F18" s="13" t="s">
        <v>16</v>
      </c>
      <c r="G18" s="47" t="s">
        <v>69</v>
      </c>
      <c r="H18" s="48"/>
      <c r="I18" s="48"/>
      <c r="J18" s="48"/>
      <c r="K18" s="49"/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82</v>
      </c>
      <c r="D19" s="14">
        <v>0</v>
      </c>
      <c r="E19" s="13">
        <v>82</v>
      </c>
      <c r="F19" s="13" t="s">
        <v>55</v>
      </c>
      <c r="G19" s="50" t="s">
        <v>71</v>
      </c>
      <c r="H19" s="50"/>
      <c r="I19" s="50"/>
      <c r="J19" s="50"/>
      <c r="K19" s="50"/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76</v>
      </c>
      <c r="D20" s="14">
        <v>6</v>
      </c>
      <c r="E20" s="13">
        <v>82</v>
      </c>
      <c r="F20" s="13" t="s">
        <v>16</v>
      </c>
      <c r="G20" s="17" t="s">
        <v>29</v>
      </c>
      <c r="H20" s="13"/>
      <c r="I20" s="27"/>
      <c r="J20" s="13" t="s">
        <v>68</v>
      </c>
      <c r="K20" s="32">
        <v>30672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81</v>
      </c>
      <c r="D21" s="14">
        <v>0</v>
      </c>
      <c r="E21" s="13">
        <v>81</v>
      </c>
      <c r="F21" s="13" t="s">
        <v>16</v>
      </c>
      <c r="G21" s="17" t="s">
        <v>31</v>
      </c>
      <c r="H21" s="13"/>
      <c r="I21" s="27"/>
      <c r="J21" s="13"/>
      <c r="K21" s="32">
        <v>30511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32</v>
      </c>
      <c r="C22" s="12">
        <v>81</v>
      </c>
      <c r="D22" s="14">
        <v>0</v>
      </c>
      <c r="E22" s="13">
        <v>81</v>
      </c>
      <c r="F22" s="13" t="s">
        <v>16</v>
      </c>
      <c r="G22" s="17" t="s">
        <v>33</v>
      </c>
      <c r="H22" s="13" t="s">
        <v>17</v>
      </c>
      <c r="I22" s="27" t="s">
        <v>18</v>
      </c>
      <c r="J22" s="13"/>
      <c r="K22" s="32">
        <v>27891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34</v>
      </c>
      <c r="C23" s="12">
        <v>78</v>
      </c>
      <c r="D23" s="14">
        <v>3</v>
      </c>
      <c r="E23" s="13">
        <v>81</v>
      </c>
      <c r="F23" s="13" t="s">
        <v>16</v>
      </c>
      <c r="G23" s="17" t="s">
        <v>35</v>
      </c>
      <c r="H23" s="13"/>
      <c r="I23" s="27"/>
      <c r="J23" s="13"/>
      <c r="K23" s="32">
        <v>30671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36</v>
      </c>
      <c r="C24" s="12">
        <v>79</v>
      </c>
      <c r="D24" s="14">
        <v>0</v>
      </c>
      <c r="E24" s="13">
        <v>79</v>
      </c>
      <c r="F24" s="13" t="s">
        <v>16</v>
      </c>
      <c r="G24" s="17" t="s">
        <v>37</v>
      </c>
      <c r="H24" s="13"/>
      <c r="I24" s="27"/>
      <c r="J24" s="13"/>
      <c r="K24" s="32">
        <v>30792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38</v>
      </c>
      <c r="C25" s="12">
        <v>79</v>
      </c>
      <c r="D25" s="14">
        <v>0</v>
      </c>
      <c r="E25" s="13">
        <v>79</v>
      </c>
      <c r="F25" s="13" t="s">
        <v>55</v>
      </c>
      <c r="G25" s="50" t="s">
        <v>72</v>
      </c>
      <c r="H25" s="50"/>
      <c r="I25" s="50"/>
      <c r="J25" s="50"/>
      <c r="K25" s="50"/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39</v>
      </c>
      <c r="C26" s="12">
        <v>77</v>
      </c>
      <c r="D26" s="14">
        <v>0</v>
      </c>
      <c r="E26" s="13">
        <v>77</v>
      </c>
      <c r="F26" s="13" t="s">
        <v>55</v>
      </c>
      <c r="G26" s="50" t="s">
        <v>72</v>
      </c>
      <c r="H26" s="50"/>
      <c r="I26" s="50"/>
      <c r="J26" s="50"/>
      <c r="K26" s="50"/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40</v>
      </c>
      <c r="C27" s="12">
        <v>74</v>
      </c>
      <c r="D27" s="14">
        <v>3</v>
      </c>
      <c r="E27" s="13">
        <v>77</v>
      </c>
      <c r="F27" s="13" t="s">
        <v>16</v>
      </c>
      <c r="G27" s="17" t="s">
        <v>41</v>
      </c>
      <c r="H27" s="13"/>
      <c r="I27" s="27"/>
      <c r="J27" s="13"/>
      <c r="K27" s="32">
        <v>30437</v>
      </c>
      <c r="L27" s="15"/>
      <c r="M27" s="15"/>
      <c r="N27" s="15"/>
      <c r="O27" s="15"/>
      <c r="P27" s="15"/>
      <c r="Q27" s="15"/>
      <c r="R27" s="15"/>
    </row>
    <row r="28" spans="1:18" s="16" customFormat="1" ht="20.25" customHeight="1">
      <c r="A28" s="18">
        <f ca="1" t="shared" si="0"/>
        <v>17</v>
      </c>
      <c r="B28" s="11" t="s">
        <v>42</v>
      </c>
      <c r="C28" s="12">
        <v>72</v>
      </c>
      <c r="D28" s="14">
        <v>3</v>
      </c>
      <c r="E28" s="13">
        <v>75</v>
      </c>
      <c r="F28" s="13" t="s">
        <v>16</v>
      </c>
      <c r="G28" s="17" t="s">
        <v>43</v>
      </c>
      <c r="H28" s="13"/>
      <c r="I28" s="27"/>
      <c r="J28" s="13"/>
      <c r="K28" s="32">
        <v>30737</v>
      </c>
      <c r="L28" s="15"/>
      <c r="M28" s="15"/>
      <c r="N28" s="15"/>
      <c r="O28" s="15"/>
      <c r="P28" s="15"/>
      <c r="Q28" s="15"/>
      <c r="R28" s="15"/>
    </row>
    <row r="29" spans="1:18" s="16" customFormat="1" ht="20.25" customHeight="1">
      <c r="A29" s="18">
        <f ca="1" t="shared" si="0"/>
        <v>18</v>
      </c>
      <c r="B29" s="11" t="s">
        <v>44</v>
      </c>
      <c r="C29" s="12">
        <v>74</v>
      </c>
      <c r="D29" s="14">
        <v>0</v>
      </c>
      <c r="E29" s="13">
        <v>74</v>
      </c>
      <c r="F29" s="13" t="s">
        <v>55</v>
      </c>
      <c r="G29" s="50" t="s">
        <v>71</v>
      </c>
      <c r="H29" s="50"/>
      <c r="I29" s="50"/>
      <c r="J29" s="50"/>
      <c r="K29" s="50"/>
      <c r="L29" s="15"/>
      <c r="M29" s="15"/>
      <c r="N29" s="15"/>
      <c r="O29" s="15"/>
      <c r="P29" s="15"/>
      <c r="Q29" s="15"/>
      <c r="R29" s="15"/>
    </row>
    <row r="30" spans="1:18" s="16" customFormat="1" ht="20.25" customHeight="1">
      <c r="A30" s="18">
        <f ca="1" t="shared" si="0"/>
        <v>19</v>
      </c>
      <c r="B30" s="11" t="s">
        <v>45</v>
      </c>
      <c r="C30" s="12">
        <v>74</v>
      </c>
      <c r="D30" s="14">
        <v>0</v>
      </c>
      <c r="E30" s="13">
        <v>74</v>
      </c>
      <c r="F30" s="13" t="s">
        <v>16</v>
      </c>
      <c r="G30" s="17" t="s">
        <v>46</v>
      </c>
      <c r="H30" s="13"/>
      <c r="I30" s="27"/>
      <c r="J30" s="13"/>
      <c r="K30" s="32">
        <v>30550</v>
      </c>
      <c r="L30" s="15"/>
      <c r="M30" s="15"/>
      <c r="N30" s="15"/>
      <c r="O30" s="15"/>
      <c r="P30" s="15"/>
      <c r="Q30" s="15"/>
      <c r="R30" s="15"/>
    </row>
    <row r="31" spans="1:18" s="16" customFormat="1" ht="20.25" customHeight="1">
      <c r="A31" s="18">
        <f ca="1" t="shared" si="0"/>
        <v>20</v>
      </c>
      <c r="B31" s="11" t="s">
        <v>47</v>
      </c>
      <c r="C31" s="12">
        <v>73</v>
      </c>
      <c r="D31" s="14">
        <v>0</v>
      </c>
      <c r="E31" s="13">
        <v>73</v>
      </c>
      <c r="F31" s="13" t="s">
        <v>16</v>
      </c>
      <c r="G31" s="17" t="s">
        <v>48</v>
      </c>
      <c r="H31" s="13"/>
      <c r="I31" s="27"/>
      <c r="J31" s="13"/>
      <c r="K31" s="32">
        <v>29790</v>
      </c>
      <c r="L31" s="15"/>
      <c r="M31" s="15"/>
      <c r="N31" s="15"/>
      <c r="O31" s="15"/>
      <c r="P31" s="15"/>
      <c r="Q31" s="15"/>
      <c r="R31" s="15"/>
    </row>
    <row r="32" spans="1:18" s="16" customFormat="1" ht="20.25" customHeight="1">
      <c r="A32" s="18">
        <f ca="1" t="shared" si="0"/>
        <v>21</v>
      </c>
      <c r="B32" s="11" t="s">
        <v>49</v>
      </c>
      <c r="C32" s="12">
        <v>72</v>
      </c>
      <c r="D32" s="14">
        <v>0</v>
      </c>
      <c r="E32" s="13">
        <v>72</v>
      </c>
      <c r="F32" s="13" t="s">
        <v>16</v>
      </c>
      <c r="G32" s="17" t="s">
        <v>50</v>
      </c>
      <c r="H32" s="13"/>
      <c r="I32" s="27"/>
      <c r="J32" s="13"/>
      <c r="K32" s="32">
        <v>29884</v>
      </c>
      <c r="L32" s="15"/>
      <c r="M32" s="15"/>
      <c r="N32" s="15"/>
      <c r="O32" s="15"/>
      <c r="P32" s="15"/>
      <c r="Q32" s="15"/>
      <c r="R32" s="15"/>
    </row>
    <row r="33" spans="1:18" s="16" customFormat="1" ht="20.25" customHeight="1">
      <c r="A33" s="18">
        <f ca="1" t="shared" si="0"/>
        <v>22</v>
      </c>
      <c r="B33" s="11" t="s">
        <v>51</v>
      </c>
      <c r="C33" s="12">
        <v>70</v>
      </c>
      <c r="D33" s="14">
        <v>0</v>
      </c>
      <c r="E33" s="13">
        <v>70</v>
      </c>
      <c r="F33" s="13" t="s">
        <v>55</v>
      </c>
      <c r="G33" s="50" t="s">
        <v>72</v>
      </c>
      <c r="H33" s="50"/>
      <c r="I33" s="50"/>
      <c r="J33" s="50"/>
      <c r="K33" s="50"/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52</v>
      </c>
      <c r="C34" s="12">
        <v>70</v>
      </c>
      <c r="D34" s="14">
        <v>0</v>
      </c>
      <c r="E34" s="13">
        <v>70</v>
      </c>
      <c r="F34" s="13" t="s">
        <v>16</v>
      </c>
      <c r="G34" s="17" t="s">
        <v>53</v>
      </c>
      <c r="H34" s="13"/>
      <c r="I34" s="27"/>
      <c r="J34" s="13"/>
      <c r="K34" s="32">
        <v>30904</v>
      </c>
      <c r="L34" s="15"/>
      <c r="M34" s="15"/>
      <c r="N34" s="15"/>
      <c r="O34" s="15"/>
      <c r="P34" s="15"/>
      <c r="Q34" s="15"/>
      <c r="R34" s="15"/>
    </row>
    <row r="35" spans="1:18" s="16" customFormat="1" ht="20.25" customHeight="1">
      <c r="A35" s="18">
        <f ca="1" t="shared" si="0"/>
        <v>24</v>
      </c>
      <c r="B35" s="11" t="s">
        <v>54</v>
      </c>
      <c r="C35" s="12">
        <v>94</v>
      </c>
      <c r="D35" s="14">
        <v>0</v>
      </c>
      <c r="E35" s="13">
        <v>94</v>
      </c>
      <c r="F35" s="13" t="s">
        <v>55</v>
      </c>
      <c r="G35" s="50" t="s">
        <v>70</v>
      </c>
      <c r="H35" s="50"/>
      <c r="I35" s="50"/>
      <c r="J35" s="50"/>
      <c r="K35" s="50"/>
      <c r="L35" s="15"/>
      <c r="M35" s="15"/>
      <c r="N35" s="15"/>
      <c r="O35" s="15"/>
      <c r="P35" s="15"/>
      <c r="Q35" s="15"/>
      <c r="R35" s="15"/>
    </row>
    <row r="36" spans="1:18" s="16" customFormat="1" ht="20.25" customHeight="1">
      <c r="A36" s="18">
        <f ca="1" t="shared" si="0"/>
        <v>25</v>
      </c>
      <c r="B36" s="11" t="s">
        <v>56</v>
      </c>
      <c r="C36" s="12">
        <v>89</v>
      </c>
      <c r="D36" s="14">
        <v>3</v>
      </c>
      <c r="E36" s="13">
        <v>92</v>
      </c>
      <c r="F36" s="13" t="s">
        <v>55</v>
      </c>
      <c r="G36" s="17" t="s">
        <v>57</v>
      </c>
      <c r="H36" s="13" t="s">
        <v>17</v>
      </c>
      <c r="I36" s="27" t="s">
        <v>18</v>
      </c>
      <c r="J36" s="13"/>
      <c r="K36" s="32">
        <v>30832</v>
      </c>
      <c r="L36" s="15"/>
      <c r="M36" s="15"/>
      <c r="N36" s="15"/>
      <c r="O36" s="15"/>
      <c r="P36" s="15"/>
      <c r="Q36" s="15"/>
      <c r="R36" s="15"/>
    </row>
    <row r="37" spans="1:18" s="16" customFormat="1" ht="20.25" customHeight="1">
      <c r="A37" s="18">
        <f ca="1" t="shared" si="0"/>
        <v>26</v>
      </c>
      <c r="B37" s="11" t="s">
        <v>58</v>
      </c>
      <c r="C37" s="12">
        <v>80</v>
      </c>
      <c r="D37" s="14">
        <v>3</v>
      </c>
      <c r="E37" s="13">
        <v>83</v>
      </c>
      <c r="F37" s="13" t="s">
        <v>55</v>
      </c>
      <c r="G37" s="17" t="s">
        <v>59</v>
      </c>
      <c r="H37" s="13"/>
      <c r="I37" s="27"/>
      <c r="J37" s="13"/>
      <c r="K37" s="32">
        <v>30310</v>
      </c>
      <c r="L37" s="15"/>
      <c r="M37" s="15"/>
      <c r="N37" s="15"/>
      <c r="O37" s="15"/>
      <c r="P37" s="15"/>
      <c r="Q37" s="15"/>
      <c r="R37" s="15"/>
    </row>
    <row r="38" spans="1:18" s="16" customFormat="1" ht="20.25" customHeight="1">
      <c r="A38" s="18">
        <f ca="1" t="shared" si="0"/>
        <v>27</v>
      </c>
      <c r="B38" s="11" t="s">
        <v>60</v>
      </c>
      <c r="C38" s="12">
        <v>82</v>
      </c>
      <c r="D38" s="14">
        <v>0</v>
      </c>
      <c r="E38" s="13">
        <v>82</v>
      </c>
      <c r="F38" s="13" t="s">
        <v>55</v>
      </c>
      <c r="G38" s="17" t="s">
        <v>61</v>
      </c>
      <c r="H38" s="13"/>
      <c r="I38" s="27"/>
      <c r="J38" s="13"/>
      <c r="K38" s="32">
        <v>27670</v>
      </c>
      <c r="L38" s="15"/>
      <c r="M38" s="15"/>
      <c r="N38" s="15"/>
      <c r="O38" s="15"/>
      <c r="P38" s="15"/>
      <c r="Q38" s="15"/>
      <c r="R38" s="15"/>
    </row>
    <row r="39" spans="1:18" s="16" customFormat="1" ht="20.25" customHeight="1">
      <c r="A39" s="18">
        <f ca="1" t="shared" si="0"/>
        <v>28</v>
      </c>
      <c r="B39" s="11" t="s">
        <v>62</v>
      </c>
      <c r="C39" s="12">
        <v>75</v>
      </c>
      <c r="D39" s="14">
        <v>6</v>
      </c>
      <c r="E39" s="13">
        <v>81</v>
      </c>
      <c r="F39" s="13" t="s">
        <v>55</v>
      </c>
      <c r="G39" s="17" t="s">
        <v>63</v>
      </c>
      <c r="H39" s="13"/>
      <c r="I39" s="27"/>
      <c r="J39" s="13"/>
      <c r="K39" s="32">
        <v>30308</v>
      </c>
      <c r="L39" s="15"/>
      <c r="M39" s="15"/>
      <c r="N39" s="15"/>
      <c r="O39" s="15"/>
      <c r="P39" s="15"/>
      <c r="Q39" s="15"/>
      <c r="R39" s="15"/>
    </row>
    <row r="40" spans="1:18" s="16" customFormat="1" ht="20.25" customHeight="1" hidden="1">
      <c r="A40" s="18"/>
      <c r="B40" s="11"/>
      <c r="C40" s="12"/>
      <c r="D40" s="14"/>
      <c r="E40" s="13"/>
      <c r="F40" s="13"/>
      <c r="G40" s="17"/>
      <c r="H40" s="13"/>
      <c r="I40" s="27"/>
      <c r="J40" s="13"/>
      <c r="K40" s="32"/>
      <c r="L40" s="15"/>
      <c r="M40" s="15"/>
      <c r="N40" s="15"/>
      <c r="O40" s="15"/>
      <c r="P40" s="15"/>
      <c r="Q40" s="15"/>
      <c r="R40" s="15"/>
    </row>
    <row r="41" spans="1:4" ht="17.25" customHeight="1">
      <c r="A41" s="3"/>
      <c r="B41" s="3"/>
      <c r="C41" s="3"/>
      <c r="D41" s="1"/>
    </row>
    <row r="42" spans="1:4" ht="17.25" customHeight="1">
      <c r="A42" s="3"/>
      <c r="B42" s="3"/>
      <c r="C42" s="3"/>
      <c r="D42" s="1"/>
    </row>
    <row r="43" spans="1:4" ht="17.25" customHeight="1">
      <c r="A43" s="3"/>
      <c r="B43" s="3"/>
      <c r="C43" s="3"/>
      <c r="D43" s="1"/>
    </row>
    <row r="44" spans="1:4" ht="15.75">
      <c r="A44" s="3"/>
      <c r="B44" s="3"/>
      <c r="C44" s="3"/>
      <c r="D44" s="1"/>
    </row>
    <row r="45" spans="2:4" ht="15.75">
      <c r="B45" s="3"/>
      <c r="C45" s="4"/>
      <c r="D45" s="1"/>
    </row>
    <row r="46" spans="2:4" ht="15">
      <c r="B46" s="5"/>
      <c r="C46" s="5"/>
      <c r="D46" s="1"/>
    </row>
    <row r="47" spans="2:4" ht="15" customHeight="1">
      <c r="B47" s="43"/>
      <c r="C47" s="43"/>
      <c r="D47" s="1"/>
    </row>
    <row r="48" spans="2:4" ht="15.75">
      <c r="B48" s="43"/>
      <c r="C48" s="43"/>
      <c r="D48" s="6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</sheetData>
  <sheetProtection/>
  <mergeCells count="28">
    <mergeCell ref="G33:K33"/>
    <mergeCell ref="G14:K14"/>
    <mergeCell ref="G15:K15"/>
    <mergeCell ref="R9:R10"/>
    <mergeCell ref="G19:K19"/>
    <mergeCell ref="G29:K29"/>
    <mergeCell ref="G25:K25"/>
    <mergeCell ref="G26:K26"/>
    <mergeCell ref="I9:I10"/>
    <mergeCell ref="B48:C48"/>
    <mergeCell ref="B47:C47"/>
    <mergeCell ref="B9:B10"/>
    <mergeCell ref="D9:D10"/>
    <mergeCell ref="G9:G10"/>
    <mergeCell ref="G18:K18"/>
    <mergeCell ref="G35:K35"/>
    <mergeCell ref="G12:K12"/>
    <mergeCell ref="G13:K13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2018-09-11T12:41:26Z</dcterms:modified>
  <cp:category/>
  <cp:version/>
  <cp:contentType/>
  <cp:contentStatus/>
</cp:coreProperties>
</file>