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'Список'!$O$102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'Список'!$K$102</definedName>
    <definedName name="ЛДоригинал">'Список'!#REF!</definedName>
    <definedName name="Льготы">'Список'!$J$102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'Список'!$A$1:$N$102</definedName>
    <definedName name="ОригиналЗаявления">'Список'!$L$102</definedName>
    <definedName name="Основания">'Список'!$I$102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'Список'!$C$102</definedName>
    <definedName name="Оценка2">'Список'!$D$102</definedName>
    <definedName name="Оценка3">'Список'!$E$102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'Список'!$H$102</definedName>
    <definedName name="Председатель_КМС">'Список'!#REF!</definedName>
    <definedName name="ПредседательНМСС">'Список'!$C$107</definedName>
    <definedName name="Приоритет">'Список'!#REF!</definedName>
    <definedName name="ПроверкаФБС">'Список'!#REF!</definedName>
    <definedName name="Протокол">'Список'!$B$110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'Список'!$M$102</definedName>
    <definedName name="Спец">'Список'!$A$6</definedName>
    <definedName name="Список">'Список'!$B$102:$O$102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'Список'!$G$102</definedName>
    <definedName name="СуммаОценок">'Список'!#REF!</definedName>
    <definedName name="Телефон">'Список'!$P$102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'Список'!$B$102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<sst xmlns="http://schemas.openxmlformats.org/spreadsheetml/2006/main" count="297" uniqueCount="197">
  <si>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</si>
  <si>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</si>
  <si>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</si>
  <si>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</si>
  <si>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</si>
  <si>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</si>
  <si>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</si>
  <si>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</si>
  <si>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</si>
  <si>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</si>
  <si>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</si>
  <si>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</si>
  <si>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</si>
  <si>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</si>
  <si>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</si>
  <si>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</si>
  <si>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</si>
  <si>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</si>
  <si>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</si>
  <si>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Авдеева Юлия Евгеньевна</t>
  </si>
  <si>
    <t>СН</t>
  </si>
  <si>
    <t>МО(МОиВП)-4, ПО(АиН)-5, ПО(ФиА)-7</t>
  </si>
  <si>
    <t>Трубаев Артем Александрович</t>
  </si>
  <si>
    <t>МО(МОиВП)-89</t>
  </si>
  <si>
    <t>Солоненко Александра Витальевна</t>
  </si>
  <si>
    <t>ПО(ИиО)-216, ПО(АиН)-132, МО(МОиВП)-75</t>
  </si>
  <si>
    <t>Капарчук Анастасия Дмитриевна</t>
  </si>
  <si>
    <t>Ю-160, МО(МОиВП)-44</t>
  </si>
  <si>
    <t>Частова Елена Сергеевна</t>
  </si>
  <si>
    <t>ПО(АиН)-133, МО(МОиВП)-77, СР(СРвССС)-105</t>
  </si>
  <si>
    <t>Грошев Даниил Леонидович</t>
  </si>
  <si>
    <t>Ю-282, МО(МОиВП)-90, ПО(ИиО)-247</t>
  </si>
  <si>
    <t>Колмыкова Ксенья Геннадьевна</t>
  </si>
  <si>
    <t>ПП</t>
  </si>
  <si>
    <t>МО(МОиВП)-64, И(ИИ)-13, Эк-105</t>
  </si>
  <si>
    <t>Сытенкова Алена Дмитриевна</t>
  </si>
  <si>
    <t>Басараб Александр Юрьевич</t>
  </si>
  <si>
    <t>И(ИИ)-9, ПО(ИиО)-112, МО(МОиВП)-41</t>
  </si>
  <si>
    <t>Полякова Юлия Андреевна</t>
  </si>
  <si>
    <t>МО(МОиВП)-7, РиСсО(РиСсОвСПК)-12, Ю-26</t>
  </si>
  <si>
    <t>Евтушенко Вероника Евгеньевна</t>
  </si>
  <si>
    <t>ПО(ИиО)-231, СР(СРвССС)-110, МО(МОиВП)-82</t>
  </si>
  <si>
    <t>Дудченко Дмитрий Васильевич</t>
  </si>
  <si>
    <t>Ю-266, МО(МОиВП)-80</t>
  </si>
  <si>
    <t>Скачков Егор Евгеньевич</t>
  </si>
  <si>
    <t>Т(ГКО)-61, МО(МОиВП)-81, зПО(И)-27</t>
  </si>
  <si>
    <t>Калашников Алексей Валерьевич</t>
  </si>
  <si>
    <t>ПО(ИиО)-217, МО(МОиВП)-76, Ю-254</t>
  </si>
  <si>
    <t>Шустерман Екатерина Сергеевна</t>
  </si>
  <si>
    <t>Ю-109, ПО(ИиО)-82, МО(МОиВП)-28</t>
  </si>
  <si>
    <t>Герасимова Ангелина Аргамовна</t>
  </si>
  <si>
    <t>Ю-152, Эк-76, МО(МОиВП)-42</t>
  </si>
  <si>
    <t>Егорычева Анастасия Геннадьевна</t>
  </si>
  <si>
    <t>ПО(ИиО)-233, РиСсО(РиСсОвСПК)-118, МО(МОиВП)-83</t>
  </si>
  <si>
    <t>Морозова Анна Юрьевна</t>
  </si>
  <si>
    <t>Ю-210, ПО(ИиО)-174, МО(МОиВП)-58</t>
  </si>
  <si>
    <t>Лозовский Иван Валерьевич</t>
  </si>
  <si>
    <t>Ю-14, МО(МОиВП)-3</t>
  </si>
  <si>
    <t>Булгакова Ксения Александровна</t>
  </si>
  <si>
    <t>РиСсО(РиСсОвСПК)-127, МО(МОиВП)-87, ПО(ИиО)-246</t>
  </si>
  <si>
    <t>Маркина Вера Вячеславовна</t>
  </si>
  <si>
    <t>Ю-43, МО(МОиВП)-13</t>
  </si>
  <si>
    <t>Евдокимова Екатерина Сергеевна</t>
  </si>
  <si>
    <t>МО(МОиВП)-61, ПО(ФиА)-89, Ю-215</t>
  </si>
  <si>
    <t>Ревков Никита Андреевич</t>
  </si>
  <si>
    <t>ПО(ИиО)-215, МО(МОиВП)-74</t>
  </si>
  <si>
    <t>Праздникова Анна Артемовна</t>
  </si>
  <si>
    <t>Крюковская Анастасия Александровна</t>
  </si>
  <si>
    <t>ПО(АиН)-79, ПО(ФиА)-70, МО(МОиВП)-51</t>
  </si>
  <si>
    <t>Подстригаева Дарья Дмитриевна</t>
  </si>
  <si>
    <t>Ю-242, МО(МОиВП)-72, ЭБ(ЭиОПнРО)-110</t>
  </si>
  <si>
    <t>Цурков Никита Александрович</t>
  </si>
  <si>
    <t>ПО(ИиО)-161, МО(МОиВП)-54, Ю-194</t>
  </si>
  <si>
    <t>Фандюхина Анастасия Борисовна</t>
  </si>
  <si>
    <t>ПО(ИиО)-138, МО(МОиВП)-45, СР(СРвССС)-69</t>
  </si>
  <si>
    <t>Чепиков Денис Сергеевич</t>
  </si>
  <si>
    <t>МО(МОиВП)-85, СР(СРвССС)-114, РиСсО(РиСсОвСПК)-120</t>
  </si>
  <si>
    <t>Егоренко Владислав Павлович</t>
  </si>
  <si>
    <t>Л(ПиП)-6, МО(МОиВП)-32</t>
  </si>
  <si>
    <t>Дубинина Алена Сергеевна</t>
  </si>
  <si>
    <t>Молодиченко Марина Викторовна</t>
  </si>
  <si>
    <t>ПО(ИиО)-252, ПО(НОиИ)-155, МО(МОиВП)-92</t>
  </si>
  <si>
    <t>Давыдова Валерия Владимировна</t>
  </si>
  <si>
    <t>РиСсО(РиСсОвСПК)-74, ПО(ФиА)-67, МО(МОиВП)-50</t>
  </si>
  <si>
    <t>Большакова Виктория Сергеевна</t>
  </si>
  <si>
    <t>Ю-23, МО(МОиВП)-6, СР(СРвССС)-15</t>
  </si>
  <si>
    <t>Чулкова Екатерина Алексеевна</t>
  </si>
  <si>
    <t>Шкляров Никита Игоревич</t>
  </si>
  <si>
    <t>Драенкова Наталия Александровна</t>
  </si>
  <si>
    <t>Караваева Юлия Витальевна</t>
  </si>
  <si>
    <t>Сысоев Артем Дмитриевич</t>
  </si>
  <si>
    <t>Ю-56, МО(МОиВП)-17</t>
  </si>
  <si>
    <t>Мачехина Валерия Алексеевна</t>
  </si>
  <si>
    <t>МО(МОиВП)-29, Ю-110, РиСсО(РиСсОвСПК)-45</t>
  </si>
  <si>
    <t>Садымако Юлия Дмитриевна</t>
  </si>
  <si>
    <t>Ю-132, МО(МОиВП)-37</t>
  </si>
  <si>
    <t>Чалова Полина Олеговна</t>
  </si>
  <si>
    <t>РиСсО(РиСсОвСПК)-17, Т(ГКО)-15, МО(МОиВП)-93</t>
  </si>
  <si>
    <t>Минина Алёна Алексеевна</t>
  </si>
  <si>
    <t>Ю-264, РиСсО(РиСсОвСПК)-115, МО(МОиВП)-79</t>
  </si>
  <si>
    <t>Гаврилов Леонид Николаевич</t>
  </si>
  <si>
    <t>Ю-249, МО(МОиВП)-73, ПО(ИиО)-206</t>
  </si>
  <si>
    <t>Астапенко Владислав Николаевич</t>
  </si>
  <si>
    <t>МО(МОиВП)-8, Т(ГКО)-11</t>
  </si>
  <si>
    <t>Мартынов Кирилл Владимирович</t>
  </si>
  <si>
    <t>Ю-164, ПО(ИиО)-140, МО(МОиВП)-48</t>
  </si>
  <si>
    <t>Цыплакова Виктория Вячеславовна</t>
  </si>
  <si>
    <t>ПО(ИиО)-50, Ю-66, МО(МОиВП)-20</t>
  </si>
  <si>
    <t>Асанов Илья Юрьевич</t>
  </si>
  <si>
    <t>ТД(ТП)-65, МО(МОиВП)-25</t>
  </si>
  <si>
    <t>Волохова Ариадна Михайловна</t>
  </si>
  <si>
    <t>ПО(РиЛ)-22, МО(МОиВП)-31, Т(ГКО)-98</t>
  </si>
  <si>
    <t>Залозный Анатолий Эдуардович</t>
  </si>
  <si>
    <t>Л(ПиП)-2, МО(МОиВП)-16</t>
  </si>
  <si>
    <t>Синявская Валерия Игоревна</t>
  </si>
  <si>
    <t>Ю-58, МО(МОиВП)-18</t>
  </si>
  <si>
    <t>Гоготова Диана Юрьевна</t>
  </si>
  <si>
    <t>Ю-228, МО(МОиВП)-67</t>
  </si>
  <si>
    <t>Садик Тарик   </t>
  </si>
  <si>
    <t>Эта Итуа Нисе Гилдин   </t>
  </si>
  <si>
    <t>Баранова Анастасия Эдуардовна</t>
  </si>
  <si>
    <t>Гончаренко Вероника Романовна</t>
  </si>
  <si>
    <t>МО(МОиВП)-34, Ю-129</t>
  </si>
  <si>
    <t>Лебедев Павел Александрович</t>
  </si>
  <si>
    <t>Л(ПиП)-37, МО(МОиВП)-56</t>
  </si>
  <si>
    <t>Зубач Диана Андреевна</t>
  </si>
  <si>
    <t>Дрёмин Максим Александрович</t>
  </si>
  <si>
    <t>Ю-17, МО(МОиВП)-5</t>
  </si>
  <si>
    <t>Шеварин Никита Александрович</t>
  </si>
  <si>
    <t>ПО(ИиО)-53, ТД(ТП)-50, МО(МОиВП)-22</t>
  </si>
  <si>
    <t>Кокурина Анна Андреевна</t>
  </si>
  <si>
    <t>Ю-220, МО(МОиВП)-63, И(ИИ)-12</t>
  </si>
  <si>
    <t>Значков Дмитрий Викторович</t>
  </si>
  <si>
    <t>Ю-8, ПО(ИиО)-8, МО(МОиВП)-2</t>
  </si>
  <si>
    <t>Ляховец Фёдор Михайлович</t>
  </si>
  <si>
    <t>Чекмарева Татьяна Дмитриевна</t>
  </si>
  <si>
    <t>МО(МОиВП)-78, СР(СРвССС)-107, Тур(ОТиТУ)-21</t>
  </si>
  <si>
    <t>Широкова Вероника Сергеевна</t>
  </si>
  <si>
    <t>МО(МОиВП)-26, Т(ГКО)-29</t>
  </si>
  <si>
    <t>Иванов Владислав Максимович</t>
  </si>
  <si>
    <t>МО(МОиВП)-11, ПО(ИиО)-27, И(ИИ)-3</t>
  </si>
  <si>
    <t>Боев Ярослав Николаевич</t>
  </si>
  <si>
    <t>Ю-237, МО(МОиВП)-71, Т(ГКО)-74</t>
  </si>
  <si>
    <t>Бориванов Евгений Игоревич</t>
  </si>
  <si>
    <t>Ю-99, МО(МОиВП)-27, РиСсО(РиСсОвСПК)-41</t>
  </si>
  <si>
    <t>Попов Кирилл Александрович</t>
  </si>
  <si>
    <t>МО(МОиВП)-53, ПО(ИиО)-160, Тур(ОТиТУ)-14</t>
  </si>
  <si>
    <t>Голиков Даниил Русланович</t>
  </si>
  <si>
    <t>Ю-49, МО(МОиВП)-15</t>
  </si>
  <si>
    <t>Нсумбу Кристиан Нгуизани</t>
  </si>
  <si>
    <t>Тишкин Дмитрий Петрович</t>
  </si>
  <si>
    <t>Ю-162, МО(МОиВП)-46</t>
  </si>
  <si>
    <t>Березовская Алёна Алексеевна</t>
  </si>
  <si>
    <t>МО(МОиВП)-47, Ю-163, СР(СРвССС)-71</t>
  </si>
  <si>
    <t>Мелеша Игорь Юрьевич</t>
  </si>
  <si>
    <t>Ю-70, СР(СРвССС)-32, МО(МОиВП)-23</t>
  </si>
  <si>
    <t>Кирейцев Даниил Александрович</t>
  </si>
  <si>
    <t>ТД(ТП)-19, МО(МОиВП)-9, Т(ГКО)-14</t>
  </si>
  <si>
    <t>Рудковский Владислав Александрович</t>
  </si>
  <si>
    <t>Ю-40, МО(МОиВП)-12</t>
  </si>
  <si>
    <t>Бирюков Александр Владимирович</t>
  </si>
  <si>
    <t>Сер(УвСЖКХ)-128, Тур(ОТиТУ)-8, МО(МОиВП)-33</t>
  </si>
  <si>
    <t>Расулов Тогрул Саяддинович</t>
  </si>
  <si>
    <t>Ю-30, ТД(ТП)-23, МО(МОиВП)-10</t>
  </si>
  <si>
    <t>Коржуева Ирина Вячеславовна</t>
  </si>
  <si>
    <t>Ю-165, МО(МОиВП)-49</t>
  </si>
  <si>
    <t>Елисеева Алина Васильевна</t>
  </si>
  <si>
    <t>Ю-205, ПО(ИиО)-170, МО(МОиВП)-57</t>
  </si>
  <si>
    <t>Суханова Каролина Николаевна</t>
  </si>
  <si>
    <t>МО(МОиВП)-91</t>
  </si>
  <si>
    <t>Децик Александр Андреевич</t>
  </si>
  <si>
    <t>Тимонин Сергей Борисович</t>
  </si>
  <si>
    <t>Ю-131, МО(МОиВП)-36</t>
  </si>
  <si>
    <t>Светлова Дарья Витальевна</t>
  </si>
  <si>
    <t>МО(МОиВП)-1, ЗР(ЕИ)-1, Т(ГКО)-1</t>
  </si>
  <si>
    <t>Данилова Полина Антоновна</t>
  </si>
  <si>
    <t>Л(ПиП)-48, МО(МОиВП)-84, ПО(АиН)-142</t>
  </si>
  <si>
    <t>Банитов Владимир Борисович</t>
  </si>
  <si>
    <t>МО(МОиВП)-38, Ю-262</t>
  </si>
  <si>
    <t>Малышева Валерия Дмитриевна</t>
  </si>
  <si>
    <t>Кистенева Дарья Владимировна</t>
  </si>
  <si>
    <t>СР(СРвССС)-95, МО(МОиВП)-65</t>
  </si>
  <si>
    <t>Базаров Базар Магсадович</t>
  </si>
  <si>
    <t>МО(МОиВП)-30, Ю-115</t>
  </si>
  <si>
    <t>41.03.05 Международные отношения (Международные отношения и внешняя политика)</t>
  </si>
  <si>
    <t>Ист</t>
  </si>
  <si>
    <t>Общ</t>
  </si>
  <si>
    <t>Рус</t>
  </si>
  <si>
    <t xml:space="preserve">Всего бюджетный набор: 0 ; </t>
  </si>
  <si>
    <t xml:space="preserve">Из них: общий конкурс:  0 | Квоты приема лиц, имеющих особые права:  0  | Целевой прием:  0  </t>
  </si>
  <si>
    <t>По договорам: 20</t>
  </si>
  <si>
    <t xml:space="preserve">Зачислен приказом № 1481-ст, 29.07.2018 </t>
  </si>
  <si>
    <t>Список абитуриентов по направлению подготовки</t>
  </si>
  <si>
    <t xml:space="preserve">Зачислен приказом № 1493-ст, 03.08.2018 </t>
  </si>
  <si>
    <t xml:space="preserve">Зачислен приказом № 1515-ст, 08.08.2018 </t>
  </si>
  <si>
    <t xml:space="preserve">Зачислен приказом № 1531-ст, 15.08.2018 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</si>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</sst>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52"/>
  <sheetViews>
    <sheetView showGridLines="0" tabSelected="1" zoomScaleSheetLayoutView="100" zoomScalePageLayoutView="0" workbookViewId="0" topLeftCell="A82">
      <selection activeCell="I99" sqref="I99:N9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41" t="s">
        <v>18</v>
      </c>
      <c r="B1" s="41"/>
    </row>
    <row r="2" spans="1:14" s="23" customFormat="1" ht="18.75" customHeight="1">
      <c r="A2" s="42" t="s">
        <v>188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s="23" customFormat="1" ht="18.75" customHeight="1">
      <c r="A3" s="42" t="s">
        <v>189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4" s="23" customFormat="1" ht="18.75" customHeight="1">
      <c r="A4" s="42" t="s">
        <v>190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3" customFormat="1" ht="16.5">
      <c r="A5" s="45" t="s">
        <v>192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45" customHeight="1">
      <c r="A6" s="46" t="s">
        <v>184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7" t="s">
        <v>0</v>
      </c>
      <c r="B10" s="53" t="s">
        <v>1</v>
      </c>
      <c r="C10" s="52" t="s">
        <v>5</v>
      </c>
      <c r="D10" s="52"/>
      <c r="E10" s="52"/>
      <c r="F10" s="48" t="s">
        <v>9</v>
      </c>
      <c r="G10" s="48" t="s">
        <v>11</v>
      </c>
      <c r="H10" s="43" t="s">
        <v>14</v>
      </c>
      <c r="I10" s="48" t="s">
        <v>4</v>
      </c>
      <c r="J10" s="50" t="s">
        <v>10</v>
      </c>
      <c r="K10" s="54" t="s">
        <v>2</v>
      </c>
      <c r="L10" s="43" t="s">
        <v>8</v>
      </c>
      <c r="M10" s="43" t="s">
        <v>13</v>
      </c>
      <c r="N10" s="43" t="s">
        <v>3</v>
      </c>
      <c r="O10" s="10">
        <v>1</v>
      </c>
      <c r="V10" s="43"/>
    </row>
    <row r="11" spans="1:22" ht="54" customHeight="1">
      <c r="A11" s="47"/>
      <c r="B11" s="53"/>
      <c r="C11" s="24" t="s">
        <v>185</v>
      </c>
      <c r="D11" s="24" t="s">
        <v>186</v>
      </c>
      <c r="E11" s="25" t="s">
        <v>187</v>
      </c>
      <c r="F11" s="49"/>
      <c r="G11" s="49"/>
      <c r="H11" s="44"/>
      <c r="I11" s="49"/>
      <c r="J11" s="50"/>
      <c r="K11" s="55"/>
      <c r="L11" s="44"/>
      <c r="M11" s="44"/>
      <c r="N11" s="44"/>
      <c r="V11" s="44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44">IF(OFFSET(A13,-1,0)&gt;=0,OFFSET(A13,-1,0)+1,1)</f>
        <v>1</v>
      </c>
      <c r="B13" s="15" t="s">
        <v>19</v>
      </c>
      <c r="C13" s="16">
        <v>84</v>
      </c>
      <c r="D13" s="16">
        <v>88</v>
      </c>
      <c r="E13" s="16">
        <v>98</v>
      </c>
      <c r="F13" s="18">
        <v>3</v>
      </c>
      <c r="G13" s="17">
        <v>273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27869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96</v>
      </c>
      <c r="D14" s="16">
        <v>79</v>
      </c>
      <c r="E14" s="16">
        <v>87</v>
      </c>
      <c r="F14" s="18">
        <v>0</v>
      </c>
      <c r="G14" s="17">
        <v>262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30820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93</v>
      </c>
      <c r="D15" s="16">
        <v>72</v>
      </c>
      <c r="E15" s="16">
        <v>94</v>
      </c>
      <c r="F15" s="18">
        <v>3</v>
      </c>
      <c r="G15" s="17">
        <v>262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30267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91</v>
      </c>
      <c r="D16" s="16">
        <v>83</v>
      </c>
      <c r="E16" s="16">
        <v>82</v>
      </c>
      <c r="F16" s="18">
        <v>6</v>
      </c>
      <c r="G16" s="17">
        <v>262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29248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77</v>
      </c>
      <c r="D17" s="16">
        <v>90</v>
      </c>
      <c r="E17" s="16">
        <v>85</v>
      </c>
      <c r="F17" s="18">
        <v>0</v>
      </c>
      <c r="G17" s="17">
        <v>252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30290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72</v>
      </c>
      <c r="D18" s="16">
        <v>85</v>
      </c>
      <c r="E18" s="16">
        <v>91</v>
      </c>
      <c r="F18" s="18">
        <v>3</v>
      </c>
      <c r="G18" s="17">
        <v>251</v>
      </c>
      <c r="H18" s="35"/>
      <c r="I18" s="17" t="s">
        <v>20</v>
      </c>
      <c r="J18" s="26"/>
      <c r="K18" s="21" t="s">
        <v>31</v>
      </c>
      <c r="L18" s="17"/>
      <c r="M18" s="36"/>
      <c r="N18" s="17"/>
      <c r="O18" s="19">
        <v>30825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79</v>
      </c>
      <c r="D19" s="16">
        <v>85</v>
      </c>
      <c r="E19" s="16">
        <v>85</v>
      </c>
      <c r="F19" s="18">
        <v>0</v>
      </c>
      <c r="G19" s="17">
        <v>249</v>
      </c>
      <c r="H19" s="35" t="s">
        <v>33</v>
      </c>
      <c r="I19" s="17" t="s">
        <v>20</v>
      </c>
      <c r="J19" s="26"/>
      <c r="K19" s="21" t="s">
        <v>34</v>
      </c>
      <c r="L19" s="17"/>
      <c r="M19" s="36"/>
      <c r="N19" s="17"/>
      <c r="O19" s="19">
        <v>29824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35</v>
      </c>
      <c r="C20" s="16">
        <v>67</v>
      </c>
      <c r="D20" s="16">
        <v>76</v>
      </c>
      <c r="E20" s="16">
        <v>96</v>
      </c>
      <c r="F20" s="18">
        <v>6</v>
      </c>
      <c r="G20" s="17">
        <v>245</v>
      </c>
      <c r="H20" s="35"/>
      <c r="I20" s="17" t="s">
        <v>20</v>
      </c>
      <c r="J20" s="38" t="s">
        <v>193</v>
      </c>
      <c r="K20" s="39"/>
      <c r="L20" s="39"/>
      <c r="M20" s="39"/>
      <c r="N20" s="40"/>
      <c r="O20" s="19">
        <v>29483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36</v>
      </c>
      <c r="C21" s="16">
        <v>75</v>
      </c>
      <c r="D21" s="16">
        <v>65</v>
      </c>
      <c r="E21" s="16">
        <v>94</v>
      </c>
      <c r="F21" s="18">
        <v>6</v>
      </c>
      <c r="G21" s="17">
        <v>240</v>
      </c>
      <c r="H21" s="35"/>
      <c r="I21" s="17" t="s">
        <v>20</v>
      </c>
      <c r="J21" s="26"/>
      <c r="K21" s="21" t="s">
        <v>37</v>
      </c>
      <c r="L21" s="17"/>
      <c r="M21" s="36"/>
      <c r="N21" s="17"/>
      <c r="O21" s="19">
        <v>28997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38</v>
      </c>
      <c r="C22" s="16">
        <v>75</v>
      </c>
      <c r="D22" s="16">
        <v>81</v>
      </c>
      <c r="E22" s="16">
        <v>77</v>
      </c>
      <c r="F22" s="18">
        <v>0</v>
      </c>
      <c r="G22" s="17">
        <v>233</v>
      </c>
      <c r="H22" s="35"/>
      <c r="I22" s="17" t="s">
        <v>20</v>
      </c>
      <c r="J22" s="26"/>
      <c r="K22" s="21" t="s">
        <v>39</v>
      </c>
      <c r="L22" s="17"/>
      <c r="M22" s="36"/>
      <c r="N22" s="17"/>
      <c r="O22" s="19">
        <v>27921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40</v>
      </c>
      <c r="C23" s="16">
        <v>70</v>
      </c>
      <c r="D23" s="16">
        <v>72</v>
      </c>
      <c r="E23" s="16">
        <v>87</v>
      </c>
      <c r="F23" s="18">
        <v>3</v>
      </c>
      <c r="G23" s="17">
        <v>232</v>
      </c>
      <c r="H23" s="35"/>
      <c r="I23" s="17" t="s">
        <v>20</v>
      </c>
      <c r="J23" s="26"/>
      <c r="K23" s="21" t="s">
        <v>41</v>
      </c>
      <c r="L23" s="17"/>
      <c r="M23" s="36"/>
      <c r="N23" s="17"/>
      <c r="O23" s="19">
        <v>30487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42</v>
      </c>
      <c r="C24" s="16">
        <v>67</v>
      </c>
      <c r="D24" s="16">
        <v>79</v>
      </c>
      <c r="E24" s="16">
        <v>85</v>
      </c>
      <c r="F24" s="18">
        <v>0</v>
      </c>
      <c r="G24" s="17">
        <v>231</v>
      </c>
      <c r="H24" s="35"/>
      <c r="I24" s="17" t="s">
        <v>20</v>
      </c>
      <c r="J24" s="26"/>
      <c r="K24" s="21" t="s">
        <v>43</v>
      </c>
      <c r="L24" s="17"/>
      <c r="M24" s="36"/>
      <c r="N24" s="17"/>
      <c r="O24" s="19">
        <v>30429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44</v>
      </c>
      <c r="C25" s="16">
        <v>64</v>
      </c>
      <c r="D25" s="16">
        <v>84</v>
      </c>
      <c r="E25" s="16">
        <v>83</v>
      </c>
      <c r="F25" s="18">
        <v>0</v>
      </c>
      <c r="G25" s="17">
        <v>231</v>
      </c>
      <c r="H25" s="35"/>
      <c r="I25" s="17" t="s">
        <v>20</v>
      </c>
      <c r="J25" s="26"/>
      <c r="K25" s="21" t="s">
        <v>45</v>
      </c>
      <c r="L25" s="17"/>
      <c r="M25" s="36"/>
      <c r="N25" s="17"/>
      <c r="O25" s="19">
        <v>29801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46</v>
      </c>
      <c r="C26" s="16">
        <v>86</v>
      </c>
      <c r="D26" s="16">
        <v>55</v>
      </c>
      <c r="E26" s="16">
        <v>85</v>
      </c>
      <c r="F26" s="18">
        <v>3</v>
      </c>
      <c r="G26" s="17">
        <v>229</v>
      </c>
      <c r="H26" s="35"/>
      <c r="I26" s="17" t="s">
        <v>20</v>
      </c>
      <c r="J26" s="26"/>
      <c r="K26" s="21" t="s">
        <v>47</v>
      </c>
      <c r="L26" s="17"/>
      <c r="M26" s="36"/>
      <c r="N26" s="17"/>
      <c r="O26" s="19">
        <v>30268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48</v>
      </c>
      <c r="C27" s="16">
        <v>63</v>
      </c>
      <c r="D27" s="16">
        <v>65</v>
      </c>
      <c r="E27" s="16">
        <v>94</v>
      </c>
      <c r="F27" s="18">
        <v>7</v>
      </c>
      <c r="G27" s="17">
        <v>229</v>
      </c>
      <c r="H27" s="35"/>
      <c r="I27" s="17" t="s">
        <v>20</v>
      </c>
      <c r="J27" s="26"/>
      <c r="K27" s="21" t="s">
        <v>49</v>
      </c>
      <c r="L27" s="17"/>
      <c r="M27" s="36"/>
      <c r="N27" s="17"/>
      <c r="O27" s="19">
        <v>28530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50</v>
      </c>
      <c r="C28" s="16">
        <v>63</v>
      </c>
      <c r="D28" s="16">
        <v>70</v>
      </c>
      <c r="E28" s="16">
        <v>91</v>
      </c>
      <c r="F28" s="18">
        <v>3</v>
      </c>
      <c r="G28" s="17">
        <v>227</v>
      </c>
      <c r="H28" s="35" t="s">
        <v>33</v>
      </c>
      <c r="I28" s="17" t="s">
        <v>20</v>
      </c>
      <c r="J28" s="26"/>
      <c r="K28" s="21" t="s">
        <v>51</v>
      </c>
      <c r="L28" s="17"/>
      <c r="M28" s="36"/>
      <c r="N28" s="17"/>
      <c r="O28" s="19">
        <v>29124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52</v>
      </c>
      <c r="C29" s="16">
        <v>61</v>
      </c>
      <c r="D29" s="16">
        <v>70</v>
      </c>
      <c r="E29" s="16">
        <v>96</v>
      </c>
      <c r="F29" s="18">
        <v>0</v>
      </c>
      <c r="G29" s="17">
        <v>227</v>
      </c>
      <c r="H29" s="35"/>
      <c r="I29" s="17" t="s">
        <v>20</v>
      </c>
      <c r="J29" s="26"/>
      <c r="K29" s="21" t="s">
        <v>53</v>
      </c>
      <c r="L29" s="17"/>
      <c r="M29" s="36"/>
      <c r="N29" s="17"/>
      <c r="O29" s="19">
        <v>30528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54</v>
      </c>
      <c r="C30" s="16">
        <v>58</v>
      </c>
      <c r="D30" s="16">
        <v>81</v>
      </c>
      <c r="E30" s="16">
        <v>87</v>
      </c>
      <c r="F30" s="18">
        <v>0</v>
      </c>
      <c r="G30" s="17">
        <v>226</v>
      </c>
      <c r="H30" s="35"/>
      <c r="I30" s="17" t="s">
        <v>20</v>
      </c>
      <c r="J30" s="26"/>
      <c r="K30" s="21" t="s">
        <v>55</v>
      </c>
      <c r="L30" s="17"/>
      <c r="M30" s="36"/>
      <c r="N30" s="17"/>
      <c r="O30" s="19">
        <v>29701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56</v>
      </c>
      <c r="C31" s="16">
        <v>67</v>
      </c>
      <c r="D31" s="16">
        <v>70</v>
      </c>
      <c r="E31" s="16">
        <v>85</v>
      </c>
      <c r="F31" s="18">
        <v>3</v>
      </c>
      <c r="G31" s="17">
        <v>225</v>
      </c>
      <c r="H31" s="35"/>
      <c r="I31" s="17" t="s">
        <v>20</v>
      </c>
      <c r="J31" s="26"/>
      <c r="K31" s="21" t="s">
        <v>57</v>
      </c>
      <c r="L31" s="17"/>
      <c r="M31" s="36"/>
      <c r="N31" s="17"/>
      <c r="O31" s="19">
        <v>27858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58</v>
      </c>
      <c r="C32" s="16">
        <v>62</v>
      </c>
      <c r="D32" s="16">
        <v>78</v>
      </c>
      <c r="E32" s="16">
        <v>85</v>
      </c>
      <c r="F32" s="18">
        <v>0</v>
      </c>
      <c r="G32" s="17">
        <v>225</v>
      </c>
      <c r="H32" s="35"/>
      <c r="I32" s="17" t="s">
        <v>20</v>
      </c>
      <c r="J32" s="26"/>
      <c r="K32" s="21" t="s">
        <v>59</v>
      </c>
      <c r="L32" s="17"/>
      <c r="M32" s="36"/>
      <c r="N32" s="17"/>
      <c r="O32" s="19">
        <v>30806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60</v>
      </c>
      <c r="C33" s="16">
        <v>71</v>
      </c>
      <c r="D33" s="16">
        <v>78</v>
      </c>
      <c r="E33" s="16">
        <v>71</v>
      </c>
      <c r="F33" s="18">
        <v>1</v>
      </c>
      <c r="G33" s="17">
        <v>221</v>
      </c>
      <c r="H33" s="35"/>
      <c r="I33" s="17" t="s">
        <v>20</v>
      </c>
      <c r="J33" s="26"/>
      <c r="K33" s="21" t="s">
        <v>61</v>
      </c>
      <c r="L33" s="17"/>
      <c r="M33" s="36"/>
      <c r="N33" s="17"/>
      <c r="O33" s="19">
        <v>28103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62</v>
      </c>
      <c r="C34" s="16">
        <v>67</v>
      </c>
      <c r="D34" s="16">
        <v>71</v>
      </c>
      <c r="E34" s="16">
        <v>82</v>
      </c>
      <c r="F34" s="18">
        <v>0</v>
      </c>
      <c r="G34" s="17">
        <v>220</v>
      </c>
      <c r="H34" s="35"/>
      <c r="I34" s="17" t="s">
        <v>20</v>
      </c>
      <c r="J34" s="26"/>
      <c r="K34" s="21" t="s">
        <v>63</v>
      </c>
      <c r="L34" s="17"/>
      <c r="M34" s="36"/>
      <c r="N34" s="17"/>
      <c r="O34" s="19">
        <v>29787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64</v>
      </c>
      <c r="C35" s="16">
        <v>62</v>
      </c>
      <c r="D35" s="16">
        <v>71</v>
      </c>
      <c r="E35" s="16">
        <v>87</v>
      </c>
      <c r="F35" s="18">
        <v>0</v>
      </c>
      <c r="G35" s="17">
        <v>220</v>
      </c>
      <c r="H35" s="35"/>
      <c r="I35" s="17" t="s">
        <v>20</v>
      </c>
      <c r="J35" s="26"/>
      <c r="K35" s="21" t="s">
        <v>65</v>
      </c>
      <c r="L35" s="17"/>
      <c r="M35" s="36"/>
      <c r="N35" s="17"/>
      <c r="O35" s="19">
        <v>30265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66</v>
      </c>
      <c r="C36" s="16">
        <v>68</v>
      </c>
      <c r="D36" s="16">
        <v>61</v>
      </c>
      <c r="E36" s="16">
        <v>89</v>
      </c>
      <c r="F36" s="18">
        <v>0</v>
      </c>
      <c r="G36" s="17">
        <v>218</v>
      </c>
      <c r="H36" s="35"/>
      <c r="I36" s="17" t="s">
        <v>20</v>
      </c>
      <c r="J36" s="38" t="s">
        <v>193</v>
      </c>
      <c r="K36" s="39"/>
      <c r="L36" s="39"/>
      <c r="M36" s="39"/>
      <c r="N36" s="40"/>
      <c r="O36" s="19">
        <v>29205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67</v>
      </c>
      <c r="C37" s="16">
        <v>56</v>
      </c>
      <c r="D37" s="16">
        <v>74</v>
      </c>
      <c r="E37" s="16">
        <v>80</v>
      </c>
      <c r="F37" s="18">
        <v>6</v>
      </c>
      <c r="G37" s="17">
        <v>216</v>
      </c>
      <c r="H37" s="35"/>
      <c r="I37" s="17" t="s">
        <v>20</v>
      </c>
      <c r="J37" s="26"/>
      <c r="K37" s="21" t="s">
        <v>68</v>
      </c>
      <c r="L37" s="17"/>
      <c r="M37" s="36"/>
      <c r="N37" s="17"/>
      <c r="O37" s="19">
        <v>29376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69</v>
      </c>
      <c r="C38" s="16">
        <v>55</v>
      </c>
      <c r="D38" s="16">
        <v>71</v>
      </c>
      <c r="E38" s="16">
        <v>89</v>
      </c>
      <c r="F38" s="18">
        <v>1</v>
      </c>
      <c r="G38" s="17">
        <v>216</v>
      </c>
      <c r="H38" s="35"/>
      <c r="I38" s="17" t="s">
        <v>20</v>
      </c>
      <c r="J38" s="26"/>
      <c r="K38" s="21" t="s">
        <v>70</v>
      </c>
      <c r="L38" s="17"/>
      <c r="M38" s="36"/>
      <c r="N38" s="17"/>
      <c r="O38" s="19">
        <v>30121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71</v>
      </c>
      <c r="C39" s="16">
        <v>72</v>
      </c>
      <c r="D39" s="16">
        <v>71</v>
      </c>
      <c r="E39" s="16">
        <v>70</v>
      </c>
      <c r="F39" s="18">
        <v>1</v>
      </c>
      <c r="G39" s="17">
        <v>214</v>
      </c>
      <c r="H39" s="35"/>
      <c r="I39" s="17" t="s">
        <v>20</v>
      </c>
      <c r="J39" s="26"/>
      <c r="K39" s="21" t="s">
        <v>72</v>
      </c>
      <c r="L39" s="17"/>
      <c r="M39" s="36"/>
      <c r="N39" s="17"/>
      <c r="O39" s="19">
        <v>29538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73</v>
      </c>
      <c r="C40" s="16">
        <v>60</v>
      </c>
      <c r="D40" s="16">
        <v>71</v>
      </c>
      <c r="E40" s="16">
        <v>82</v>
      </c>
      <c r="F40" s="18">
        <v>0</v>
      </c>
      <c r="G40" s="17">
        <v>213</v>
      </c>
      <c r="H40" s="35"/>
      <c r="I40" s="17" t="s">
        <v>20</v>
      </c>
      <c r="J40" s="26"/>
      <c r="K40" s="21" t="s">
        <v>74</v>
      </c>
      <c r="L40" s="17"/>
      <c r="M40" s="36"/>
      <c r="N40" s="17"/>
      <c r="O40" s="19">
        <v>29290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75</v>
      </c>
      <c r="C41" s="16">
        <v>60</v>
      </c>
      <c r="D41" s="16">
        <v>66</v>
      </c>
      <c r="E41" s="16">
        <v>87</v>
      </c>
      <c r="F41" s="18">
        <v>0</v>
      </c>
      <c r="G41" s="17">
        <v>213</v>
      </c>
      <c r="H41" s="35"/>
      <c r="I41" s="17" t="s">
        <v>20</v>
      </c>
      <c r="J41" s="26"/>
      <c r="K41" s="21" t="s">
        <v>76</v>
      </c>
      <c r="L41" s="17"/>
      <c r="M41" s="36"/>
      <c r="N41" s="17"/>
      <c r="O41" s="19">
        <v>30636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77</v>
      </c>
      <c r="C42" s="16">
        <v>63</v>
      </c>
      <c r="D42" s="16">
        <v>64</v>
      </c>
      <c r="E42" s="16">
        <v>85</v>
      </c>
      <c r="F42" s="18">
        <v>0</v>
      </c>
      <c r="G42" s="17">
        <v>212</v>
      </c>
      <c r="H42" s="35"/>
      <c r="I42" s="17" t="s">
        <v>20</v>
      </c>
      <c r="J42" s="26"/>
      <c r="K42" s="21" t="s">
        <v>78</v>
      </c>
      <c r="L42" s="17"/>
      <c r="M42" s="36"/>
      <c r="N42" s="17"/>
      <c r="O42" s="19">
        <v>28648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79</v>
      </c>
      <c r="C43" s="16">
        <v>51</v>
      </c>
      <c r="D43" s="16">
        <v>72</v>
      </c>
      <c r="E43" s="16">
        <v>89</v>
      </c>
      <c r="F43" s="18">
        <v>0</v>
      </c>
      <c r="G43" s="17">
        <v>212</v>
      </c>
      <c r="H43" s="35"/>
      <c r="I43" s="17" t="s">
        <v>20</v>
      </c>
      <c r="J43" s="38" t="s">
        <v>193</v>
      </c>
      <c r="K43" s="39"/>
      <c r="L43" s="39"/>
      <c r="M43" s="39"/>
      <c r="N43" s="40"/>
      <c r="O43" s="19">
        <v>28889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80</v>
      </c>
      <c r="C44" s="16">
        <v>60</v>
      </c>
      <c r="D44" s="16">
        <v>65</v>
      </c>
      <c r="E44" s="16">
        <v>83</v>
      </c>
      <c r="F44" s="18">
        <v>3</v>
      </c>
      <c r="G44" s="17">
        <v>211</v>
      </c>
      <c r="H44" s="35" t="s">
        <v>33</v>
      </c>
      <c r="I44" s="17" t="s">
        <v>20</v>
      </c>
      <c r="J44" s="26"/>
      <c r="K44" s="21" t="s">
        <v>81</v>
      </c>
      <c r="L44" s="17"/>
      <c r="M44" s="36"/>
      <c r="N44" s="17"/>
      <c r="O44" s="19">
        <v>30942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aca="true" ca="1" t="shared" si="1" ref="A45:A76">IF(OFFSET(A45,-1,0)&gt;=0,OFFSET(A45,-1,0)+1,1)</f>
        <v>33</v>
      </c>
      <c r="B45" s="15" t="s">
        <v>82</v>
      </c>
      <c r="C45" s="16">
        <v>67</v>
      </c>
      <c r="D45" s="16">
        <v>68</v>
      </c>
      <c r="E45" s="16">
        <v>71</v>
      </c>
      <c r="F45" s="18">
        <v>3</v>
      </c>
      <c r="G45" s="17">
        <v>209</v>
      </c>
      <c r="H45" s="35"/>
      <c r="I45" s="17" t="s">
        <v>20</v>
      </c>
      <c r="J45" s="26"/>
      <c r="K45" s="21" t="s">
        <v>83</v>
      </c>
      <c r="L45" s="17"/>
      <c r="M45" s="36"/>
      <c r="N45" s="17"/>
      <c r="O45" s="19">
        <v>29330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1"/>
        <v>34</v>
      </c>
      <c r="B46" s="15" t="s">
        <v>84</v>
      </c>
      <c r="C46" s="16">
        <v>62</v>
      </c>
      <c r="D46" s="16">
        <v>68</v>
      </c>
      <c r="E46" s="16">
        <v>72</v>
      </c>
      <c r="F46" s="18">
        <v>4</v>
      </c>
      <c r="G46" s="17">
        <v>206</v>
      </c>
      <c r="H46" s="35"/>
      <c r="I46" s="17" t="s">
        <v>20</v>
      </c>
      <c r="J46" s="26"/>
      <c r="K46" s="21" t="s">
        <v>85</v>
      </c>
      <c r="L46" s="17"/>
      <c r="M46" s="36"/>
      <c r="N46" s="17"/>
      <c r="O46" s="19">
        <v>27915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35</v>
      </c>
      <c r="B47" s="15" t="s">
        <v>86</v>
      </c>
      <c r="C47" s="16">
        <v>64</v>
      </c>
      <c r="D47" s="16">
        <v>45</v>
      </c>
      <c r="E47" s="16">
        <v>96</v>
      </c>
      <c r="F47" s="18">
        <v>0</v>
      </c>
      <c r="G47" s="17">
        <v>205</v>
      </c>
      <c r="H47" s="35"/>
      <c r="I47" s="17" t="s">
        <v>20</v>
      </c>
      <c r="J47" s="38" t="s">
        <v>193</v>
      </c>
      <c r="K47" s="39"/>
      <c r="L47" s="39"/>
      <c r="M47" s="39"/>
      <c r="N47" s="40"/>
      <c r="O47" s="19">
        <v>28957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36</v>
      </c>
      <c r="B48" s="15" t="s">
        <v>87</v>
      </c>
      <c r="C48" s="16">
        <v>57</v>
      </c>
      <c r="D48" s="16">
        <v>76</v>
      </c>
      <c r="E48" s="16">
        <v>72</v>
      </c>
      <c r="F48" s="18">
        <v>0</v>
      </c>
      <c r="G48" s="17">
        <v>205</v>
      </c>
      <c r="H48" s="35"/>
      <c r="I48" s="17" t="s">
        <v>20</v>
      </c>
      <c r="J48" s="38" t="s">
        <v>193</v>
      </c>
      <c r="K48" s="39"/>
      <c r="L48" s="39"/>
      <c r="M48" s="39"/>
      <c r="N48" s="40"/>
      <c r="O48" s="19">
        <v>28261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37</v>
      </c>
      <c r="B49" s="15" t="s">
        <v>88</v>
      </c>
      <c r="C49" s="16">
        <v>52</v>
      </c>
      <c r="D49" s="16">
        <v>65</v>
      </c>
      <c r="E49" s="16">
        <v>85</v>
      </c>
      <c r="F49" s="18">
        <v>3</v>
      </c>
      <c r="G49" s="17">
        <v>205</v>
      </c>
      <c r="H49" s="35"/>
      <c r="I49" s="17" t="s">
        <v>20</v>
      </c>
      <c r="J49" s="38" t="s">
        <v>193</v>
      </c>
      <c r="K49" s="39"/>
      <c r="L49" s="39"/>
      <c r="M49" s="39"/>
      <c r="N49" s="40"/>
      <c r="O49" s="19">
        <v>29727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38</v>
      </c>
      <c r="B50" s="15" t="s">
        <v>89</v>
      </c>
      <c r="C50" s="16">
        <v>48</v>
      </c>
      <c r="D50" s="16">
        <v>68</v>
      </c>
      <c r="E50" s="16">
        <v>87</v>
      </c>
      <c r="F50" s="18">
        <v>0</v>
      </c>
      <c r="G50" s="17">
        <v>203</v>
      </c>
      <c r="H50" s="35"/>
      <c r="I50" s="17" t="s">
        <v>20</v>
      </c>
      <c r="J50" s="38" t="s">
        <v>196</v>
      </c>
      <c r="K50" s="39"/>
      <c r="L50" s="39"/>
      <c r="M50" s="39"/>
      <c r="N50" s="40"/>
      <c r="O50" s="19">
        <v>28890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39</v>
      </c>
      <c r="B51" s="15" t="s">
        <v>90</v>
      </c>
      <c r="C51" s="16">
        <v>63</v>
      </c>
      <c r="D51" s="16">
        <v>67</v>
      </c>
      <c r="E51" s="16">
        <v>69</v>
      </c>
      <c r="F51" s="18">
        <v>3</v>
      </c>
      <c r="G51" s="17">
        <v>202</v>
      </c>
      <c r="H51" s="35"/>
      <c r="I51" s="17" t="s">
        <v>20</v>
      </c>
      <c r="J51" s="26"/>
      <c r="K51" s="21" t="s">
        <v>91</v>
      </c>
      <c r="L51" s="17"/>
      <c r="M51" s="36"/>
      <c r="N51" s="17"/>
      <c r="O51" s="19">
        <v>28206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40</v>
      </c>
      <c r="B52" s="15" t="s">
        <v>92</v>
      </c>
      <c r="C52" s="16">
        <v>55</v>
      </c>
      <c r="D52" s="16">
        <v>74</v>
      </c>
      <c r="E52" s="16">
        <v>73</v>
      </c>
      <c r="F52" s="18">
        <v>0</v>
      </c>
      <c r="G52" s="17">
        <v>202</v>
      </c>
      <c r="H52" s="35"/>
      <c r="I52" s="17" t="s">
        <v>20</v>
      </c>
      <c r="J52" s="26"/>
      <c r="K52" s="21" t="s">
        <v>93</v>
      </c>
      <c r="L52" s="17"/>
      <c r="M52" s="36"/>
      <c r="N52" s="17"/>
      <c r="O52" s="19">
        <v>28549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41</v>
      </c>
      <c r="B53" s="15" t="s">
        <v>94</v>
      </c>
      <c r="C53" s="16">
        <v>52</v>
      </c>
      <c r="D53" s="16">
        <v>65</v>
      </c>
      <c r="E53" s="16">
        <v>85</v>
      </c>
      <c r="F53" s="18">
        <v>0</v>
      </c>
      <c r="G53" s="17">
        <v>202</v>
      </c>
      <c r="H53" s="35"/>
      <c r="I53" s="17" t="s">
        <v>20</v>
      </c>
      <c r="J53" s="26"/>
      <c r="K53" s="21" t="s">
        <v>95</v>
      </c>
      <c r="L53" s="17"/>
      <c r="M53" s="36"/>
      <c r="N53" s="17"/>
      <c r="O53" s="19">
        <v>28798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42</v>
      </c>
      <c r="B54" s="15" t="s">
        <v>96</v>
      </c>
      <c r="C54" s="16">
        <v>55</v>
      </c>
      <c r="D54" s="16">
        <v>76</v>
      </c>
      <c r="E54" s="16">
        <v>70</v>
      </c>
      <c r="F54" s="18">
        <v>0</v>
      </c>
      <c r="G54" s="17">
        <v>201</v>
      </c>
      <c r="H54" s="35"/>
      <c r="I54" s="17" t="s">
        <v>20</v>
      </c>
      <c r="J54" s="26"/>
      <c r="K54" s="21" t="s">
        <v>97</v>
      </c>
      <c r="L54" s="17"/>
      <c r="M54" s="36"/>
      <c r="N54" s="17"/>
      <c r="O54" s="19">
        <v>28061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43</v>
      </c>
      <c r="B55" s="15" t="s">
        <v>98</v>
      </c>
      <c r="C55" s="16">
        <v>45</v>
      </c>
      <c r="D55" s="16">
        <v>76</v>
      </c>
      <c r="E55" s="16">
        <v>78</v>
      </c>
      <c r="F55" s="18">
        <v>0</v>
      </c>
      <c r="G55" s="17">
        <v>199</v>
      </c>
      <c r="H55" s="35"/>
      <c r="I55" s="17" t="s">
        <v>20</v>
      </c>
      <c r="J55" s="26"/>
      <c r="K55" s="21" t="s">
        <v>99</v>
      </c>
      <c r="L55" s="17"/>
      <c r="M55" s="36"/>
      <c r="N55" s="17"/>
      <c r="O55" s="19">
        <v>30352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44</v>
      </c>
      <c r="B56" s="15" t="s">
        <v>100</v>
      </c>
      <c r="C56" s="16">
        <v>65</v>
      </c>
      <c r="D56" s="16">
        <v>62</v>
      </c>
      <c r="E56" s="16">
        <v>66</v>
      </c>
      <c r="F56" s="18">
        <v>4</v>
      </c>
      <c r="G56" s="17">
        <v>197</v>
      </c>
      <c r="H56" s="35"/>
      <c r="I56" s="17" t="s">
        <v>20</v>
      </c>
      <c r="J56" s="26"/>
      <c r="K56" s="21" t="s">
        <v>101</v>
      </c>
      <c r="L56" s="17"/>
      <c r="M56" s="36"/>
      <c r="N56" s="17"/>
      <c r="O56" s="19">
        <v>30217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45</v>
      </c>
      <c r="B57" s="15" t="s">
        <v>102</v>
      </c>
      <c r="C57" s="16">
        <v>57</v>
      </c>
      <c r="D57" s="16">
        <v>69</v>
      </c>
      <c r="E57" s="16">
        <v>71</v>
      </c>
      <c r="F57" s="18">
        <v>0</v>
      </c>
      <c r="G57" s="17">
        <v>197</v>
      </c>
      <c r="H57" s="35"/>
      <c r="I57" s="17" t="s">
        <v>20</v>
      </c>
      <c r="J57" s="26"/>
      <c r="K57" s="21" t="s">
        <v>103</v>
      </c>
      <c r="L57" s="17"/>
      <c r="M57" s="36"/>
      <c r="N57" s="17"/>
      <c r="O57" s="19">
        <v>27952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46</v>
      </c>
      <c r="B58" s="15" t="s">
        <v>104</v>
      </c>
      <c r="C58" s="16">
        <v>71</v>
      </c>
      <c r="D58" s="16">
        <v>60</v>
      </c>
      <c r="E58" s="16">
        <v>64</v>
      </c>
      <c r="F58" s="18">
        <v>0</v>
      </c>
      <c r="G58" s="17">
        <v>195</v>
      </c>
      <c r="H58" s="35"/>
      <c r="I58" s="17" t="s">
        <v>20</v>
      </c>
      <c r="J58" s="26"/>
      <c r="K58" s="21" t="s">
        <v>105</v>
      </c>
      <c r="L58" s="17"/>
      <c r="M58" s="36"/>
      <c r="N58" s="17"/>
      <c r="O58" s="19">
        <v>29298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47</v>
      </c>
      <c r="B59" s="15" t="s">
        <v>106</v>
      </c>
      <c r="C59" s="16">
        <v>57</v>
      </c>
      <c r="D59" s="16">
        <v>76</v>
      </c>
      <c r="E59" s="16">
        <v>59</v>
      </c>
      <c r="F59" s="18">
        <v>3</v>
      </c>
      <c r="G59" s="17">
        <v>195</v>
      </c>
      <c r="H59" s="35"/>
      <c r="I59" s="17" t="s">
        <v>20</v>
      </c>
      <c r="J59" s="26"/>
      <c r="K59" s="21" t="s">
        <v>107</v>
      </c>
      <c r="L59" s="17"/>
      <c r="M59" s="36"/>
      <c r="N59" s="17"/>
      <c r="O59" s="19">
        <v>28255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48</v>
      </c>
      <c r="B60" s="15" t="s">
        <v>108</v>
      </c>
      <c r="C60" s="16">
        <v>52</v>
      </c>
      <c r="D60" s="16">
        <v>60</v>
      </c>
      <c r="E60" s="16">
        <v>82</v>
      </c>
      <c r="F60" s="18">
        <v>0</v>
      </c>
      <c r="G60" s="17">
        <v>194</v>
      </c>
      <c r="H60" s="35"/>
      <c r="I60" s="17" t="s">
        <v>20</v>
      </c>
      <c r="J60" s="26"/>
      <c r="K60" s="21" t="s">
        <v>109</v>
      </c>
      <c r="L60" s="17"/>
      <c r="M60" s="36"/>
      <c r="N60" s="17"/>
      <c r="O60" s="19">
        <v>28361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49</v>
      </c>
      <c r="B61" s="15" t="s">
        <v>110</v>
      </c>
      <c r="C61" s="16">
        <v>64</v>
      </c>
      <c r="D61" s="16">
        <v>56</v>
      </c>
      <c r="E61" s="16">
        <v>70</v>
      </c>
      <c r="F61" s="18">
        <v>3</v>
      </c>
      <c r="G61" s="17">
        <v>193</v>
      </c>
      <c r="H61" s="35"/>
      <c r="I61" s="17" t="s">
        <v>20</v>
      </c>
      <c r="J61" s="26"/>
      <c r="K61" s="21" t="s">
        <v>111</v>
      </c>
      <c r="L61" s="17"/>
      <c r="M61" s="36"/>
      <c r="N61" s="17"/>
      <c r="O61" s="19">
        <v>28609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50</v>
      </c>
      <c r="B62" s="15" t="s">
        <v>112</v>
      </c>
      <c r="C62" s="16">
        <v>58</v>
      </c>
      <c r="D62" s="16">
        <v>62</v>
      </c>
      <c r="E62" s="16">
        <v>69</v>
      </c>
      <c r="F62" s="18">
        <v>3</v>
      </c>
      <c r="G62" s="17">
        <v>192</v>
      </c>
      <c r="H62" s="35"/>
      <c r="I62" s="17" t="s">
        <v>20</v>
      </c>
      <c r="J62" s="26"/>
      <c r="K62" s="21" t="s">
        <v>113</v>
      </c>
      <c r="L62" s="17"/>
      <c r="M62" s="36"/>
      <c r="N62" s="17"/>
      <c r="O62" s="19">
        <v>28181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51</v>
      </c>
      <c r="B63" s="15" t="s">
        <v>114</v>
      </c>
      <c r="C63" s="16">
        <v>52</v>
      </c>
      <c r="D63" s="16">
        <v>67</v>
      </c>
      <c r="E63" s="16">
        <v>73</v>
      </c>
      <c r="F63" s="18">
        <v>0</v>
      </c>
      <c r="G63" s="17">
        <v>192</v>
      </c>
      <c r="H63" s="35"/>
      <c r="I63" s="17" t="s">
        <v>20</v>
      </c>
      <c r="J63" s="26"/>
      <c r="K63" s="21" t="s">
        <v>115</v>
      </c>
      <c r="L63" s="17"/>
      <c r="M63" s="36"/>
      <c r="N63" s="17"/>
      <c r="O63" s="19">
        <v>28211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52</v>
      </c>
      <c r="B64" s="15" t="s">
        <v>116</v>
      </c>
      <c r="C64" s="16">
        <v>57</v>
      </c>
      <c r="D64" s="16">
        <v>58</v>
      </c>
      <c r="E64" s="16">
        <v>71</v>
      </c>
      <c r="F64" s="18">
        <v>1</v>
      </c>
      <c r="G64" s="17">
        <v>187</v>
      </c>
      <c r="H64" s="35"/>
      <c r="I64" s="17" t="s">
        <v>20</v>
      </c>
      <c r="J64" s="26"/>
      <c r="K64" s="21" t="s">
        <v>117</v>
      </c>
      <c r="L64" s="17"/>
      <c r="M64" s="36"/>
      <c r="N64" s="17"/>
      <c r="O64" s="19">
        <v>29925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53</v>
      </c>
      <c r="B65" s="15" t="s">
        <v>118</v>
      </c>
      <c r="C65" s="16">
        <v>65</v>
      </c>
      <c r="D65" s="16">
        <v>60</v>
      </c>
      <c r="E65" s="16">
        <v>60</v>
      </c>
      <c r="F65" s="18">
        <v>0</v>
      </c>
      <c r="G65" s="17">
        <v>185</v>
      </c>
      <c r="H65" s="35"/>
      <c r="I65" s="17" t="s">
        <v>20</v>
      </c>
      <c r="J65" s="38" t="s">
        <v>195</v>
      </c>
      <c r="K65" s="39"/>
      <c r="L65" s="39"/>
      <c r="M65" s="39"/>
      <c r="N65" s="40"/>
      <c r="O65" s="19">
        <v>28239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54</v>
      </c>
      <c r="B66" s="15" t="s">
        <v>119</v>
      </c>
      <c r="C66" s="16">
        <v>63</v>
      </c>
      <c r="D66" s="16">
        <v>62</v>
      </c>
      <c r="E66" s="16">
        <v>60</v>
      </c>
      <c r="F66" s="18">
        <v>0</v>
      </c>
      <c r="G66" s="17">
        <v>185</v>
      </c>
      <c r="H66" s="35"/>
      <c r="I66" s="17" t="s">
        <v>20</v>
      </c>
      <c r="J66" s="38" t="s">
        <v>195</v>
      </c>
      <c r="K66" s="39"/>
      <c r="L66" s="39"/>
      <c r="M66" s="39"/>
      <c r="N66" s="40"/>
      <c r="O66" s="19">
        <v>30020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55</v>
      </c>
      <c r="B67" s="15" t="s">
        <v>120</v>
      </c>
      <c r="C67" s="16">
        <v>55</v>
      </c>
      <c r="D67" s="16">
        <v>54</v>
      </c>
      <c r="E67" s="16">
        <v>76</v>
      </c>
      <c r="F67" s="18">
        <v>0</v>
      </c>
      <c r="G67" s="17">
        <v>185</v>
      </c>
      <c r="H67" s="35"/>
      <c r="I67" s="17" t="s">
        <v>20</v>
      </c>
      <c r="J67" s="38" t="s">
        <v>196</v>
      </c>
      <c r="K67" s="39"/>
      <c r="L67" s="39"/>
      <c r="M67" s="39"/>
      <c r="N67" s="40"/>
      <c r="O67" s="19">
        <v>29780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56</v>
      </c>
      <c r="B68" s="15" t="s">
        <v>121</v>
      </c>
      <c r="C68" s="16">
        <v>51</v>
      </c>
      <c r="D68" s="16">
        <v>61</v>
      </c>
      <c r="E68" s="16">
        <v>73</v>
      </c>
      <c r="F68" s="18">
        <v>0</v>
      </c>
      <c r="G68" s="17">
        <v>185</v>
      </c>
      <c r="H68" s="35"/>
      <c r="I68" s="17" t="s">
        <v>20</v>
      </c>
      <c r="J68" s="26"/>
      <c r="K68" s="21" t="s">
        <v>122</v>
      </c>
      <c r="L68" s="17"/>
      <c r="M68" s="36"/>
      <c r="N68" s="17"/>
      <c r="O68" s="19">
        <v>28739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57</v>
      </c>
      <c r="B69" s="15" t="s">
        <v>123</v>
      </c>
      <c r="C69" s="16">
        <v>55</v>
      </c>
      <c r="D69" s="16">
        <v>62</v>
      </c>
      <c r="E69" s="16">
        <v>67</v>
      </c>
      <c r="F69" s="18">
        <v>0</v>
      </c>
      <c r="G69" s="17">
        <v>184</v>
      </c>
      <c r="H69" s="35"/>
      <c r="I69" s="17" t="s">
        <v>20</v>
      </c>
      <c r="J69" s="26"/>
      <c r="K69" s="21" t="s">
        <v>124</v>
      </c>
      <c r="L69" s="17"/>
      <c r="M69" s="36"/>
      <c r="N69" s="17"/>
      <c r="O69" s="19">
        <v>29678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58</v>
      </c>
      <c r="B70" s="15" t="s">
        <v>125</v>
      </c>
      <c r="C70" s="16">
        <v>55</v>
      </c>
      <c r="D70" s="16">
        <v>52</v>
      </c>
      <c r="E70" s="16">
        <v>73</v>
      </c>
      <c r="F70" s="18">
        <v>4</v>
      </c>
      <c r="G70" s="17">
        <v>184</v>
      </c>
      <c r="H70" s="35"/>
      <c r="I70" s="17" t="s">
        <v>20</v>
      </c>
      <c r="J70" s="38" t="s">
        <v>196</v>
      </c>
      <c r="K70" s="39"/>
      <c r="L70" s="39"/>
      <c r="M70" s="39"/>
      <c r="N70" s="40"/>
      <c r="O70" s="19">
        <v>30032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59</v>
      </c>
      <c r="B71" s="15" t="s">
        <v>126</v>
      </c>
      <c r="C71" s="16">
        <v>45</v>
      </c>
      <c r="D71" s="16">
        <v>50</v>
      </c>
      <c r="E71" s="16">
        <v>89</v>
      </c>
      <c r="F71" s="18">
        <v>0</v>
      </c>
      <c r="G71" s="17">
        <v>184</v>
      </c>
      <c r="H71" s="35"/>
      <c r="I71" s="17" t="s">
        <v>20</v>
      </c>
      <c r="J71" s="26"/>
      <c r="K71" s="21" t="s">
        <v>127</v>
      </c>
      <c r="L71" s="17"/>
      <c r="M71" s="36"/>
      <c r="N71" s="17"/>
      <c r="O71" s="19">
        <v>27881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60</v>
      </c>
      <c r="B72" s="15" t="s">
        <v>128</v>
      </c>
      <c r="C72" s="16">
        <v>54</v>
      </c>
      <c r="D72" s="16">
        <v>59</v>
      </c>
      <c r="E72" s="16">
        <v>65</v>
      </c>
      <c r="F72" s="18">
        <v>4</v>
      </c>
      <c r="G72" s="17">
        <v>182</v>
      </c>
      <c r="H72" s="35"/>
      <c r="I72" s="17" t="s">
        <v>20</v>
      </c>
      <c r="J72" s="26"/>
      <c r="K72" s="21" t="s">
        <v>129</v>
      </c>
      <c r="L72" s="17"/>
      <c r="M72" s="36"/>
      <c r="N72" s="17"/>
      <c r="O72" s="19">
        <v>28274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61</v>
      </c>
      <c r="B73" s="15" t="s">
        <v>130</v>
      </c>
      <c r="C73" s="16">
        <v>56</v>
      </c>
      <c r="D73" s="16">
        <v>59</v>
      </c>
      <c r="E73" s="16">
        <v>66</v>
      </c>
      <c r="F73" s="18">
        <v>0</v>
      </c>
      <c r="G73" s="17">
        <v>181</v>
      </c>
      <c r="H73" s="35"/>
      <c r="I73" s="17" t="s">
        <v>20</v>
      </c>
      <c r="J73" s="26"/>
      <c r="K73" s="21" t="s">
        <v>131</v>
      </c>
      <c r="L73" s="17"/>
      <c r="M73" s="36"/>
      <c r="N73" s="17"/>
      <c r="O73" s="19">
        <v>29827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62</v>
      </c>
      <c r="B74" s="15" t="s">
        <v>132</v>
      </c>
      <c r="C74" s="16">
        <v>63</v>
      </c>
      <c r="D74" s="16">
        <v>60</v>
      </c>
      <c r="E74" s="16">
        <v>55</v>
      </c>
      <c r="F74" s="18">
        <v>1</v>
      </c>
      <c r="G74" s="17">
        <v>179</v>
      </c>
      <c r="H74" s="35"/>
      <c r="I74" s="17" t="s">
        <v>20</v>
      </c>
      <c r="J74" s="26"/>
      <c r="K74" s="21" t="s">
        <v>133</v>
      </c>
      <c r="L74" s="17"/>
      <c r="M74" s="36"/>
      <c r="N74" s="17"/>
      <c r="O74" s="19">
        <v>27829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63</v>
      </c>
      <c r="B75" s="15" t="s">
        <v>134</v>
      </c>
      <c r="C75" s="16">
        <v>58</v>
      </c>
      <c r="D75" s="16">
        <v>55</v>
      </c>
      <c r="E75" s="16">
        <v>66</v>
      </c>
      <c r="F75" s="18">
        <v>0</v>
      </c>
      <c r="G75" s="17">
        <v>179</v>
      </c>
      <c r="H75" s="35"/>
      <c r="I75" s="17" t="s">
        <v>20</v>
      </c>
      <c r="J75" s="38" t="s">
        <v>191</v>
      </c>
      <c r="K75" s="39"/>
      <c r="L75" s="39"/>
      <c r="M75" s="39"/>
      <c r="N75" s="40"/>
      <c r="O75" s="19">
        <v>29977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64</v>
      </c>
      <c r="B76" s="15" t="s">
        <v>135</v>
      </c>
      <c r="C76" s="16">
        <v>49</v>
      </c>
      <c r="D76" s="16">
        <v>58</v>
      </c>
      <c r="E76" s="16">
        <v>72</v>
      </c>
      <c r="F76" s="18">
        <v>0</v>
      </c>
      <c r="G76" s="17">
        <v>179</v>
      </c>
      <c r="H76" s="35"/>
      <c r="I76" s="17" t="s">
        <v>20</v>
      </c>
      <c r="J76" s="26"/>
      <c r="K76" s="21" t="s">
        <v>136</v>
      </c>
      <c r="L76" s="17"/>
      <c r="M76" s="36"/>
      <c r="N76" s="17"/>
      <c r="O76" s="19">
        <v>30245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aca="true" ca="1" t="shared" si="2" ref="A77:A101">IF(OFFSET(A77,-1,0)&gt;=0,OFFSET(A77,-1,0)+1,1)</f>
        <v>65</v>
      </c>
      <c r="B77" s="15" t="s">
        <v>137</v>
      </c>
      <c r="C77" s="16">
        <v>55</v>
      </c>
      <c r="D77" s="16">
        <v>56</v>
      </c>
      <c r="E77" s="16">
        <v>67</v>
      </c>
      <c r="F77" s="18">
        <v>0</v>
      </c>
      <c r="G77" s="17">
        <v>178</v>
      </c>
      <c r="H77" s="35"/>
      <c r="I77" s="17" t="s">
        <v>20</v>
      </c>
      <c r="J77" s="26"/>
      <c r="K77" s="21" t="s">
        <v>138</v>
      </c>
      <c r="L77" s="17"/>
      <c r="M77" s="36"/>
      <c r="N77" s="17"/>
      <c r="O77" s="19">
        <v>28449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2"/>
        <v>66</v>
      </c>
      <c r="B78" s="15" t="s">
        <v>139</v>
      </c>
      <c r="C78" s="16">
        <v>68</v>
      </c>
      <c r="D78" s="16">
        <v>61</v>
      </c>
      <c r="E78" s="16">
        <v>48</v>
      </c>
      <c r="F78" s="18">
        <v>0</v>
      </c>
      <c r="G78" s="17">
        <v>177</v>
      </c>
      <c r="H78" s="35"/>
      <c r="I78" s="17" t="s">
        <v>20</v>
      </c>
      <c r="J78" s="26"/>
      <c r="K78" s="21" t="s">
        <v>140</v>
      </c>
      <c r="L78" s="17"/>
      <c r="M78" s="36"/>
      <c r="N78" s="17"/>
      <c r="O78" s="19">
        <v>28044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67</v>
      </c>
      <c r="B79" s="15" t="s">
        <v>141</v>
      </c>
      <c r="C79" s="16">
        <v>47</v>
      </c>
      <c r="D79" s="16">
        <v>60</v>
      </c>
      <c r="E79" s="16">
        <v>70</v>
      </c>
      <c r="F79" s="18">
        <v>0</v>
      </c>
      <c r="G79" s="17">
        <v>177</v>
      </c>
      <c r="H79" s="35"/>
      <c r="I79" s="17" t="s">
        <v>20</v>
      </c>
      <c r="J79" s="26"/>
      <c r="K79" s="21" t="s">
        <v>142</v>
      </c>
      <c r="L79" s="17"/>
      <c r="M79" s="36"/>
      <c r="N79" s="17"/>
      <c r="O79" s="19">
        <v>30079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68</v>
      </c>
      <c r="B80" s="15" t="s">
        <v>143</v>
      </c>
      <c r="C80" s="16">
        <v>58</v>
      </c>
      <c r="D80" s="16">
        <v>52</v>
      </c>
      <c r="E80" s="16">
        <v>66</v>
      </c>
      <c r="F80" s="18">
        <v>0</v>
      </c>
      <c r="G80" s="17">
        <v>176</v>
      </c>
      <c r="H80" s="35"/>
      <c r="I80" s="17" t="s">
        <v>20</v>
      </c>
      <c r="J80" s="26"/>
      <c r="K80" s="21" t="s">
        <v>144</v>
      </c>
      <c r="L80" s="17"/>
      <c r="M80" s="36"/>
      <c r="N80" s="17"/>
      <c r="O80" s="19">
        <v>28477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69</v>
      </c>
      <c r="B81" s="15" t="s">
        <v>145</v>
      </c>
      <c r="C81" s="16">
        <v>54</v>
      </c>
      <c r="D81" s="16">
        <v>51</v>
      </c>
      <c r="E81" s="16">
        <v>71</v>
      </c>
      <c r="F81" s="18">
        <v>0</v>
      </c>
      <c r="G81" s="17">
        <v>176</v>
      </c>
      <c r="H81" s="35"/>
      <c r="I81" s="17" t="s">
        <v>20</v>
      </c>
      <c r="J81" s="26"/>
      <c r="K81" s="21" t="s">
        <v>146</v>
      </c>
      <c r="L81" s="17"/>
      <c r="M81" s="36"/>
      <c r="N81" s="17"/>
      <c r="O81" s="19">
        <v>29506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70</v>
      </c>
      <c r="B82" s="15" t="s">
        <v>147</v>
      </c>
      <c r="C82" s="16">
        <v>52</v>
      </c>
      <c r="D82" s="16">
        <v>55</v>
      </c>
      <c r="E82" s="16">
        <v>69</v>
      </c>
      <c r="F82" s="18">
        <v>0</v>
      </c>
      <c r="G82" s="17">
        <v>176</v>
      </c>
      <c r="H82" s="35"/>
      <c r="I82" s="17" t="s">
        <v>20</v>
      </c>
      <c r="J82" s="26"/>
      <c r="K82" s="21" t="s">
        <v>148</v>
      </c>
      <c r="L82" s="17"/>
      <c r="M82" s="36"/>
      <c r="N82" s="17"/>
      <c r="O82" s="19">
        <v>28131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71</v>
      </c>
      <c r="B83" s="15" t="s">
        <v>149</v>
      </c>
      <c r="C83" s="16">
        <v>65</v>
      </c>
      <c r="D83" s="16">
        <v>60</v>
      </c>
      <c r="E83" s="16">
        <v>50</v>
      </c>
      <c r="F83" s="18">
        <v>0</v>
      </c>
      <c r="G83" s="17">
        <v>175</v>
      </c>
      <c r="H83" s="35"/>
      <c r="I83" s="17" t="s">
        <v>20</v>
      </c>
      <c r="J83" s="37" t="s">
        <v>194</v>
      </c>
      <c r="K83" s="37"/>
      <c r="L83" s="37"/>
      <c r="M83" s="37"/>
      <c r="N83" s="37"/>
      <c r="O83" s="19">
        <v>30810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72</v>
      </c>
      <c r="B84" s="15" t="s">
        <v>150</v>
      </c>
      <c r="C84" s="16">
        <v>52</v>
      </c>
      <c r="D84" s="16">
        <v>61</v>
      </c>
      <c r="E84" s="16">
        <v>61</v>
      </c>
      <c r="F84" s="18">
        <v>0</v>
      </c>
      <c r="G84" s="17">
        <v>174</v>
      </c>
      <c r="H84" s="35"/>
      <c r="I84" s="17" t="s">
        <v>20</v>
      </c>
      <c r="J84" s="26"/>
      <c r="K84" s="21" t="s">
        <v>151</v>
      </c>
      <c r="L84" s="17"/>
      <c r="M84" s="36"/>
      <c r="N84" s="17"/>
      <c r="O84" s="19">
        <v>29292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73</v>
      </c>
      <c r="B85" s="15" t="s">
        <v>152</v>
      </c>
      <c r="C85" s="16">
        <v>41</v>
      </c>
      <c r="D85" s="16">
        <v>47</v>
      </c>
      <c r="E85" s="16">
        <v>80</v>
      </c>
      <c r="F85" s="18">
        <v>1</v>
      </c>
      <c r="G85" s="17">
        <v>169</v>
      </c>
      <c r="H85" s="35"/>
      <c r="I85" s="17" t="s">
        <v>20</v>
      </c>
      <c r="J85" s="26"/>
      <c r="K85" s="21" t="s">
        <v>153</v>
      </c>
      <c r="L85" s="17"/>
      <c r="M85" s="36"/>
      <c r="N85" s="17"/>
      <c r="O85" s="19">
        <v>29296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74</v>
      </c>
      <c r="B86" s="15" t="s">
        <v>154</v>
      </c>
      <c r="C86" s="16">
        <v>55</v>
      </c>
      <c r="D86" s="16">
        <v>59</v>
      </c>
      <c r="E86" s="16">
        <v>54</v>
      </c>
      <c r="F86" s="18">
        <v>0</v>
      </c>
      <c r="G86" s="17">
        <v>168</v>
      </c>
      <c r="H86" s="35"/>
      <c r="I86" s="17" t="s">
        <v>20</v>
      </c>
      <c r="J86" s="26"/>
      <c r="K86" s="21" t="s">
        <v>155</v>
      </c>
      <c r="L86" s="17"/>
      <c r="M86" s="36"/>
      <c r="N86" s="17"/>
      <c r="O86" s="19">
        <v>28273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75</v>
      </c>
      <c r="B87" s="15" t="s">
        <v>156</v>
      </c>
      <c r="C87" s="16">
        <v>44</v>
      </c>
      <c r="D87" s="16">
        <v>57</v>
      </c>
      <c r="E87" s="16">
        <v>67</v>
      </c>
      <c r="F87" s="18">
        <v>0</v>
      </c>
      <c r="G87" s="17">
        <v>168</v>
      </c>
      <c r="H87" s="35"/>
      <c r="I87" s="17" t="s">
        <v>20</v>
      </c>
      <c r="J87" s="26"/>
      <c r="K87" s="21" t="s">
        <v>157</v>
      </c>
      <c r="L87" s="17"/>
      <c r="M87" s="36"/>
      <c r="N87" s="17"/>
      <c r="O87" s="19">
        <v>27961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76</v>
      </c>
      <c r="B88" s="15" t="s">
        <v>158</v>
      </c>
      <c r="C88" s="16">
        <v>50</v>
      </c>
      <c r="D88" s="16">
        <v>59</v>
      </c>
      <c r="E88" s="16">
        <v>56</v>
      </c>
      <c r="F88" s="18">
        <v>0</v>
      </c>
      <c r="G88" s="17">
        <v>165</v>
      </c>
      <c r="H88" s="35"/>
      <c r="I88" s="17" t="s">
        <v>20</v>
      </c>
      <c r="J88" s="26"/>
      <c r="K88" s="21" t="s">
        <v>159</v>
      </c>
      <c r="L88" s="17"/>
      <c r="M88" s="36"/>
      <c r="N88" s="17"/>
      <c r="O88" s="19">
        <v>28085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77</v>
      </c>
      <c r="B89" s="15" t="s">
        <v>160</v>
      </c>
      <c r="C89" s="16">
        <v>49</v>
      </c>
      <c r="D89" s="16">
        <v>49</v>
      </c>
      <c r="E89" s="16">
        <v>64</v>
      </c>
      <c r="F89" s="18">
        <v>3</v>
      </c>
      <c r="G89" s="17">
        <v>165</v>
      </c>
      <c r="H89" s="35"/>
      <c r="I89" s="17" t="s">
        <v>20</v>
      </c>
      <c r="J89" s="26"/>
      <c r="K89" s="21" t="s">
        <v>161</v>
      </c>
      <c r="L89" s="17"/>
      <c r="M89" s="36"/>
      <c r="N89" s="17"/>
      <c r="O89" s="19">
        <v>28675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78</v>
      </c>
      <c r="B90" s="15" t="s">
        <v>162</v>
      </c>
      <c r="C90" s="16">
        <v>48</v>
      </c>
      <c r="D90" s="16">
        <v>52</v>
      </c>
      <c r="E90" s="16">
        <v>65</v>
      </c>
      <c r="F90" s="18">
        <v>0</v>
      </c>
      <c r="G90" s="17">
        <v>165</v>
      </c>
      <c r="H90" s="35"/>
      <c r="I90" s="17" t="s">
        <v>20</v>
      </c>
      <c r="J90" s="26"/>
      <c r="K90" s="21" t="s">
        <v>163</v>
      </c>
      <c r="L90" s="17"/>
      <c r="M90" s="36"/>
      <c r="N90" s="17"/>
      <c r="O90" s="19">
        <v>27989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79</v>
      </c>
      <c r="B91" s="15" t="s">
        <v>164</v>
      </c>
      <c r="C91" s="16">
        <v>45</v>
      </c>
      <c r="D91" s="16">
        <v>49</v>
      </c>
      <c r="E91" s="16">
        <v>71</v>
      </c>
      <c r="F91" s="18">
        <v>0</v>
      </c>
      <c r="G91" s="17">
        <v>165</v>
      </c>
      <c r="H91" s="35"/>
      <c r="I91" s="17" t="s">
        <v>20</v>
      </c>
      <c r="J91" s="26"/>
      <c r="K91" s="21" t="s">
        <v>165</v>
      </c>
      <c r="L91" s="17"/>
      <c r="M91" s="36"/>
      <c r="N91" s="17"/>
      <c r="O91" s="19">
        <v>29306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80</v>
      </c>
      <c r="B92" s="15" t="s">
        <v>166</v>
      </c>
      <c r="C92" s="16">
        <v>41</v>
      </c>
      <c r="D92" s="16">
        <v>51</v>
      </c>
      <c r="E92" s="16">
        <v>72</v>
      </c>
      <c r="F92" s="18">
        <v>1</v>
      </c>
      <c r="G92" s="17">
        <v>165</v>
      </c>
      <c r="H92" s="35"/>
      <c r="I92" s="17" t="s">
        <v>20</v>
      </c>
      <c r="J92" s="26"/>
      <c r="K92" s="21" t="s">
        <v>167</v>
      </c>
      <c r="L92" s="17"/>
      <c r="M92" s="36"/>
      <c r="N92" s="17"/>
      <c r="O92" s="19">
        <v>29680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81</v>
      </c>
      <c r="B93" s="15" t="s">
        <v>168</v>
      </c>
      <c r="C93" s="16">
        <v>45</v>
      </c>
      <c r="D93" s="16">
        <v>60</v>
      </c>
      <c r="E93" s="16">
        <v>56</v>
      </c>
      <c r="F93" s="18">
        <v>3</v>
      </c>
      <c r="G93" s="17">
        <v>164</v>
      </c>
      <c r="H93" s="35"/>
      <c r="I93" s="17" t="s">
        <v>20</v>
      </c>
      <c r="J93" s="26"/>
      <c r="K93" s="21" t="s">
        <v>169</v>
      </c>
      <c r="L93" s="17"/>
      <c r="M93" s="36"/>
      <c r="N93" s="17"/>
      <c r="O93" s="19">
        <v>30895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82</v>
      </c>
      <c r="B94" s="15" t="s">
        <v>170</v>
      </c>
      <c r="C94" s="16">
        <v>42</v>
      </c>
      <c r="D94" s="16">
        <v>56</v>
      </c>
      <c r="E94" s="16">
        <v>66</v>
      </c>
      <c r="F94" s="18">
        <v>0</v>
      </c>
      <c r="G94" s="17">
        <v>164</v>
      </c>
      <c r="H94" s="35"/>
      <c r="I94" s="17" t="s">
        <v>20</v>
      </c>
      <c r="J94" s="38" t="s">
        <v>193</v>
      </c>
      <c r="K94" s="39"/>
      <c r="L94" s="39"/>
      <c r="M94" s="39"/>
      <c r="N94" s="40"/>
      <c r="O94" s="19">
        <v>29915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83</v>
      </c>
      <c r="B95" s="15" t="s">
        <v>171</v>
      </c>
      <c r="C95" s="16">
        <v>43</v>
      </c>
      <c r="D95" s="16">
        <v>51</v>
      </c>
      <c r="E95" s="16">
        <v>65</v>
      </c>
      <c r="F95" s="18">
        <v>1</v>
      </c>
      <c r="G95" s="17">
        <v>160</v>
      </c>
      <c r="H95" s="35"/>
      <c r="I95" s="17" t="s">
        <v>20</v>
      </c>
      <c r="J95" s="26"/>
      <c r="K95" s="21" t="s">
        <v>172</v>
      </c>
      <c r="L95" s="17"/>
      <c r="M95" s="36"/>
      <c r="N95" s="17"/>
      <c r="O95" s="19">
        <v>28776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84</v>
      </c>
      <c r="B96" s="15" t="s">
        <v>173</v>
      </c>
      <c r="C96" s="16">
        <v>43</v>
      </c>
      <c r="D96" s="16">
        <v>45</v>
      </c>
      <c r="E96" s="16">
        <v>69</v>
      </c>
      <c r="F96" s="18">
        <v>0</v>
      </c>
      <c r="G96" s="17">
        <v>157</v>
      </c>
      <c r="H96" s="35"/>
      <c r="I96" s="17" t="s">
        <v>20</v>
      </c>
      <c r="J96" s="26"/>
      <c r="K96" s="21" t="s">
        <v>174</v>
      </c>
      <c r="L96" s="17"/>
      <c r="M96" s="36"/>
      <c r="N96" s="17"/>
      <c r="O96" s="19">
        <v>27610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85</v>
      </c>
      <c r="B97" s="15" t="s">
        <v>175</v>
      </c>
      <c r="C97" s="16">
        <v>41</v>
      </c>
      <c r="D97" s="16">
        <v>49</v>
      </c>
      <c r="E97" s="16">
        <v>65</v>
      </c>
      <c r="F97" s="18">
        <v>0</v>
      </c>
      <c r="G97" s="17">
        <v>155</v>
      </c>
      <c r="H97" s="35"/>
      <c r="I97" s="17" t="s">
        <v>20</v>
      </c>
      <c r="J97" s="26"/>
      <c r="K97" s="21" t="s">
        <v>176</v>
      </c>
      <c r="L97" s="17"/>
      <c r="M97" s="36"/>
      <c r="N97" s="17"/>
      <c r="O97" s="19">
        <v>30567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86</v>
      </c>
      <c r="B98" s="15" t="s">
        <v>177</v>
      </c>
      <c r="C98" s="16">
        <v>42</v>
      </c>
      <c r="D98" s="16">
        <v>48</v>
      </c>
      <c r="E98" s="16">
        <v>59</v>
      </c>
      <c r="F98" s="18">
        <v>0</v>
      </c>
      <c r="G98" s="17">
        <v>149</v>
      </c>
      <c r="H98" s="35"/>
      <c r="I98" s="17" t="s">
        <v>20</v>
      </c>
      <c r="J98" s="26"/>
      <c r="K98" s="21" t="s">
        <v>178</v>
      </c>
      <c r="L98" s="17"/>
      <c r="M98" s="36"/>
      <c r="N98" s="17"/>
      <c r="O98" s="19">
        <v>28847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87</v>
      </c>
      <c r="B99" s="15" t="s">
        <v>179</v>
      </c>
      <c r="C99" s="16">
        <v>40</v>
      </c>
      <c r="D99" s="16">
        <v>49</v>
      </c>
      <c r="E99" s="16">
        <v>60</v>
      </c>
      <c r="F99" s="18">
        <v>0</v>
      </c>
      <c r="G99" s="17">
        <v>149</v>
      </c>
      <c r="H99" s="35"/>
      <c r="I99" s="17" t="s">
        <v>20</v>
      </c>
      <c r="J99" s="38" t="s">
        <v>196</v>
      </c>
      <c r="K99" s="39"/>
      <c r="L99" s="39"/>
      <c r="M99" s="39"/>
      <c r="N99" s="40"/>
      <c r="O99" s="19">
        <v>29516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88</v>
      </c>
      <c r="B100" s="15" t="s">
        <v>180</v>
      </c>
      <c r="C100" s="16">
        <v>40</v>
      </c>
      <c r="D100" s="16">
        <v>45</v>
      </c>
      <c r="E100" s="16">
        <v>62</v>
      </c>
      <c r="F100" s="18">
        <v>0</v>
      </c>
      <c r="G100" s="17">
        <v>147</v>
      </c>
      <c r="H100" s="35"/>
      <c r="I100" s="17" t="s">
        <v>20</v>
      </c>
      <c r="J100" s="26"/>
      <c r="K100" s="21" t="s">
        <v>181</v>
      </c>
      <c r="L100" s="17"/>
      <c r="M100" s="36"/>
      <c r="N100" s="17"/>
      <c r="O100" s="19">
        <v>29879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89</v>
      </c>
      <c r="B101" s="15" t="s">
        <v>182</v>
      </c>
      <c r="C101" s="16">
        <v>50</v>
      </c>
      <c r="D101" s="16">
        <v>50</v>
      </c>
      <c r="E101" s="16">
        <v>40</v>
      </c>
      <c r="F101" s="18">
        <v>0</v>
      </c>
      <c r="G101" s="17">
        <v>140</v>
      </c>
      <c r="H101" s="35"/>
      <c r="I101" s="17" t="s">
        <v>20</v>
      </c>
      <c r="J101" s="26"/>
      <c r="K101" s="21" t="s">
        <v>183</v>
      </c>
      <c r="L101" s="17"/>
      <c r="M101" s="36"/>
      <c r="N101" s="17"/>
      <c r="O101" s="19">
        <v>28598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 hidden="1">
      <c r="A102" s="22"/>
      <c r="B102" s="15"/>
      <c r="C102" s="16"/>
      <c r="D102" s="16"/>
      <c r="E102" s="16"/>
      <c r="F102" s="18"/>
      <c r="G102" s="17"/>
      <c r="H102" s="35"/>
      <c r="I102" s="17"/>
      <c r="J102" s="26"/>
      <c r="K102" s="21"/>
      <c r="L102" s="17"/>
      <c r="M102" s="36"/>
      <c r="N102" s="17"/>
      <c r="O102" s="19"/>
      <c r="P102" s="19"/>
      <c r="Q102" s="19"/>
      <c r="R102" s="19"/>
      <c r="S102" s="19"/>
      <c r="T102" s="19"/>
      <c r="U102" s="19"/>
      <c r="V102" s="19"/>
    </row>
    <row r="103" spans="1:8" ht="17.25" customHeight="1">
      <c r="A103" s="3"/>
      <c r="B103" s="3"/>
      <c r="C103" s="3"/>
      <c r="D103" s="3"/>
      <c r="E103" s="3"/>
      <c r="F103" s="1"/>
      <c r="H103" s="1"/>
    </row>
    <row r="104" spans="1:8" ht="17.25" customHeight="1">
      <c r="A104" s="3"/>
      <c r="B104" s="3"/>
      <c r="C104" s="3"/>
      <c r="D104" s="3"/>
      <c r="E104" s="3"/>
      <c r="F104" s="1"/>
      <c r="H104" s="1"/>
    </row>
    <row r="105" spans="1:8" ht="17.25" customHeight="1">
      <c r="A105" s="3"/>
      <c r="B105" s="3"/>
      <c r="C105" s="3"/>
      <c r="D105" s="3"/>
      <c r="E105" s="3"/>
      <c r="F105" s="1"/>
      <c r="H105" s="1"/>
    </row>
    <row r="106" spans="1:8" ht="15.75">
      <c r="A106" s="3"/>
      <c r="B106" s="3"/>
      <c r="C106" s="3"/>
      <c r="D106" s="4"/>
      <c r="E106" s="4"/>
      <c r="F106" s="1"/>
      <c r="H106" s="1"/>
    </row>
    <row r="107" spans="2:8" ht="15.75">
      <c r="B107" s="3"/>
      <c r="C107" s="5"/>
      <c r="D107" s="5"/>
      <c r="E107" s="5"/>
      <c r="F107" s="1"/>
      <c r="H107" s="1"/>
    </row>
    <row r="108" spans="2:8" ht="15">
      <c r="B108" s="6"/>
      <c r="C108" s="6"/>
      <c r="D108" s="6"/>
      <c r="E108" s="6"/>
      <c r="F108" s="1"/>
      <c r="H108" s="1"/>
    </row>
    <row r="109" spans="2:8" ht="15" customHeight="1">
      <c r="B109" s="51"/>
      <c r="C109" s="51"/>
      <c r="D109" s="7"/>
      <c r="E109" s="7"/>
      <c r="F109" s="1"/>
      <c r="H109" s="1"/>
    </row>
    <row r="110" spans="2:8" ht="15.75">
      <c r="B110" s="51"/>
      <c r="C110" s="51"/>
      <c r="D110" s="7"/>
      <c r="E110" s="7"/>
      <c r="F110" s="9"/>
      <c r="H110" s="9"/>
    </row>
    <row r="111" spans="5:8" ht="15">
      <c r="E111" s="8"/>
      <c r="F111" s="1"/>
      <c r="H111" s="1"/>
    </row>
    <row r="112" spans="5:8" ht="15">
      <c r="E112" s="8"/>
      <c r="F112" s="1"/>
      <c r="H112" s="1"/>
    </row>
    <row r="113" spans="5:8" ht="15">
      <c r="E113" s="8"/>
      <c r="F113" s="1"/>
      <c r="H113" s="1"/>
    </row>
    <row r="114" spans="5:8" ht="15">
      <c r="E114" s="8"/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</sheetData>
  <sheetProtection/>
  <mergeCells count="37">
    <mergeCell ref="J70:N70"/>
    <mergeCell ref="J99:N99"/>
    <mergeCell ref="B110:C110"/>
    <mergeCell ref="B109:C109"/>
    <mergeCell ref="C10:E10"/>
    <mergeCell ref="B10:B11"/>
    <mergeCell ref="F10:F11"/>
    <mergeCell ref="A3:O3"/>
    <mergeCell ref="K10:K11"/>
    <mergeCell ref="J75:N75"/>
    <mergeCell ref="J20:N20"/>
    <mergeCell ref="J36:N36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  <mergeCell ref="J83:N83"/>
    <mergeCell ref="J43:N43"/>
    <mergeCell ref="J48:N48"/>
    <mergeCell ref="J49:N49"/>
    <mergeCell ref="J47:N47"/>
    <mergeCell ref="J94:N94"/>
    <mergeCell ref="J66:N66"/>
    <mergeCell ref="J65:N65"/>
    <mergeCell ref="J50:N50"/>
    <mergeCell ref="J67:N6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2018-09-13T11:36:15Z</dcterms:modified>
  <cp:category/>
  <cp:version/>
  <cp:contentType/>
  <cp:contentStatus/>
</cp:coreProperties>
</file>