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'Список'!$K$81</definedName>
    <definedName name="ЛДоригинал">'Список'!#REF!</definedName>
    <definedName name="Льготы">'Список'!$J$81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'Список'!$A$1:$N$81</definedName>
    <definedName name="ОригиналЗаявления">'Список'!$L$81</definedName>
    <definedName name="Основания">'Список'!$I$81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'Список'!$C$81</definedName>
    <definedName name="Оценка2">'Список'!$D$81</definedName>
    <definedName name="Оценка3">'Список'!$E$81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'Список'!$H$81</definedName>
    <definedName name="Председатель_КМС">'Список'!#REF!</definedName>
    <definedName name="ПредседательНМСС">'Список'!$C$86</definedName>
    <definedName name="Приоритет">'Список'!#REF!</definedName>
    <definedName name="ПроверкаФБС">'Список'!#REF!</definedName>
    <definedName name="Протокол">'Список'!$B$89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'Список'!$M$81</definedName>
    <definedName name="Спец">'Список'!$A$6</definedName>
    <definedName name="Список">'Список'!$B$81:$O$81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'Список'!$G$81</definedName>
    <definedName name="СуммаОценок">'Список'!#REF!</definedName>
    <definedName name="Телефон">'Список'!$P$81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'Список'!$B$81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<sst xmlns="http://schemas.openxmlformats.org/spreadsheetml/2006/main" count="254" uniqueCount="135">
  <si>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</si>
  <si>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</si>
  <si>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</si>
  <si>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</si>
  <si>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</si>
  <si>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</si>
  <si>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</si>
  <si>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</si>
  <si>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</si>
  <si>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</si>
  <si>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</si>
  <si>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</si>
  <si>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</si>
  <si>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</si>
  <si>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</si>
  <si>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</si>
  <si>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</si>
  <si>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</si>
  <si>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</si>
  <si>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Бакина Наталья Владимировна</t>
  </si>
  <si>
    <t>ОО</t>
  </si>
  <si>
    <t>О</t>
  </si>
  <si>
    <t>С</t>
  </si>
  <si>
    <t>Басок Анна Сергеевна</t>
  </si>
  <si>
    <t>Демина Екатерина Геннадьевна</t>
  </si>
  <si>
    <t>Ткаченко Анна Григорьевна</t>
  </si>
  <si>
    <t>Романюго Анна Алексеевна</t>
  </si>
  <si>
    <t>Заикина Виктория Владимировна</t>
  </si>
  <si>
    <t>Кожемяко Виктория Сергеевна</t>
  </si>
  <si>
    <t>Горбулева Ольга Петровна</t>
  </si>
  <si>
    <t>Фомина Анастасия Викторовна</t>
  </si>
  <si>
    <t>Лощихина Наталья Михайловна</t>
  </si>
  <si>
    <t>Дунина Владислава Игоревна</t>
  </si>
  <si>
    <t>СДО(Л)-27, ПО(НОиИ)-57, зСДО(Л)-95</t>
  </si>
  <si>
    <t>Морозова Бенита Римантоуто</t>
  </si>
  <si>
    <t>Льготы (Копия)</t>
  </si>
  <si>
    <t>СДО(Л)-4, зСДО(Л)-10, СР(СРвССС)-3</t>
  </si>
  <si>
    <t>Сапожкова Елена Сергеевна</t>
  </si>
  <si>
    <t>Блохина Юлия Михайловна</t>
  </si>
  <si>
    <t>Конова Кристина Алексеевна</t>
  </si>
  <si>
    <t>СДО(Л)-116, зСДО(Л)-93</t>
  </si>
  <si>
    <t>Глыбина Анастасия Сергеевна</t>
  </si>
  <si>
    <t>Самсонова Валентина Андреевна</t>
  </si>
  <si>
    <t>Карпенко Алина Андреевна</t>
  </si>
  <si>
    <t>Фокина Ольга Николаевна</t>
  </si>
  <si>
    <t>зСДО(Л)-7, зППО(ПО)-9</t>
  </si>
  <si>
    <t>Цитович Натэлла Вадимовна</t>
  </si>
  <si>
    <t>зСДО(Л)-16, зППО(ПО)-13, зПО(НО)-17</t>
  </si>
  <si>
    <t>Климова Карина Анатольевна</t>
  </si>
  <si>
    <t>Кваснова Марина Александровна</t>
  </si>
  <si>
    <t>зСДО(Л)-46</t>
  </si>
  <si>
    <t>Зайцева Елена Николаевна</t>
  </si>
  <si>
    <t>Кулинич Римма Николаевна</t>
  </si>
  <si>
    <t>зСДО(Л)-65</t>
  </si>
  <si>
    <t>Лещенко Дарина Георгиевна</t>
  </si>
  <si>
    <t>зСДО(Л)-11, зППО(ПО)-5</t>
  </si>
  <si>
    <t>Мухина Нина Викторовна</t>
  </si>
  <si>
    <t>зСДО(Л)-36</t>
  </si>
  <si>
    <t>Торопо Светлана Александровна</t>
  </si>
  <si>
    <t>зСДО(Л)-39</t>
  </si>
  <si>
    <t>Прошичева Елизавета Анатольевна</t>
  </si>
  <si>
    <t>ПрО(ДПИиД)-3, зСДО(Л)-8</t>
  </si>
  <si>
    <t>Изотова Анна Сергеевна</t>
  </si>
  <si>
    <t>Исакова Александра Алексеевна</t>
  </si>
  <si>
    <t>зСДО(Л)-25</t>
  </si>
  <si>
    <t>Акулина Наталья Семеновна</t>
  </si>
  <si>
    <t>Ляпкина Марина Александровна</t>
  </si>
  <si>
    <t>зСДО(Л)-69, зППО(ПО)-37</t>
  </si>
  <si>
    <t>Ахтанина Елена Михайловна</t>
  </si>
  <si>
    <t>зСДО(Л)-23</t>
  </si>
  <si>
    <t>Семиохина Алина Николаевна</t>
  </si>
  <si>
    <t>Оськина Юлия Андреевна</t>
  </si>
  <si>
    <t>зСДО(Л)-63</t>
  </si>
  <si>
    <t>Алексашина Юлия Юрьевна</t>
  </si>
  <si>
    <t>Атрощенко Екатерина Сергеевна</t>
  </si>
  <si>
    <t>Потерянская Елена Витальевна</t>
  </si>
  <si>
    <t>зСДО(Л)-85</t>
  </si>
  <si>
    <t>Князькова Виктория Сергеевна</t>
  </si>
  <si>
    <t>Зуборева Дарья Николаевна</t>
  </si>
  <si>
    <t>Драенкова Карина Сергеевна</t>
  </si>
  <si>
    <t>СДО(Л)-44, зСДО(Л)-30</t>
  </si>
  <si>
    <t>Штанковская Ирина Викторовна</t>
  </si>
  <si>
    <t>зСДО(Л)-31</t>
  </si>
  <si>
    <t>Антипенко Артем Александрович</t>
  </si>
  <si>
    <t>зСДО(Л)-84</t>
  </si>
  <si>
    <t>Горницкая Марина Юрьевна</t>
  </si>
  <si>
    <t>Б(ОБ)-50, СДО(Л)-95, зСДО(Л)-96</t>
  </si>
  <si>
    <t>Копылова Анастасия Витальевна</t>
  </si>
  <si>
    <t>СДО(Л)-73, зСДО(Л)-94</t>
  </si>
  <si>
    <t>Ахмадуллина Ангелина Фанитовна</t>
  </si>
  <si>
    <t>Черненок Юлия Васильевна</t>
  </si>
  <si>
    <t>зСДО(Л)-90</t>
  </si>
  <si>
    <t>Мехедова Светлана Александровна</t>
  </si>
  <si>
    <t>Ковалева Яна Николаевна</t>
  </si>
  <si>
    <t>Фунтикова Алина Александровна</t>
  </si>
  <si>
    <t>зСДО(Л)-48</t>
  </si>
  <si>
    <t>Собченюк Анна Сергеевна</t>
  </si>
  <si>
    <t>Кургуз Виктория Алексеевна</t>
  </si>
  <si>
    <t>Парфенова Анастасия Владимировна</t>
  </si>
  <si>
    <t>зСДО(Л)-83</t>
  </si>
  <si>
    <t>Сычева Ангелина Витальевна</t>
  </si>
  <si>
    <t>Барышева Ирина Владимировна</t>
  </si>
  <si>
    <t>Юденич Владлена Константиновна</t>
  </si>
  <si>
    <t>Симукова Елена Игоревна</t>
  </si>
  <si>
    <t>Тимошина Яна Александровна</t>
  </si>
  <si>
    <t>Миронова София Михайловна</t>
  </si>
  <si>
    <t>Колкутина Галина Александровна</t>
  </si>
  <si>
    <t>Шилова Любовь Вениаминовна</t>
  </si>
  <si>
    <t>зСДО(Л)-32, зППО(ПО)-27</t>
  </si>
  <si>
    <t>Асметкина Марина Александровна</t>
  </si>
  <si>
    <t>зСДО(Л)-42, зППО(ПО)-31</t>
  </si>
  <si>
    <t>Рогова Наталия Юрьевна</t>
  </si>
  <si>
    <t>зПО(М)-10, зСДО(Л)-76</t>
  </si>
  <si>
    <t>Башурина Дарья Викторовна</t>
  </si>
  <si>
    <t>зСДО(Л)-86</t>
  </si>
  <si>
    <t>Чернякова Наталья Михайловна</t>
  </si>
  <si>
    <t>зСДО(Л)-60</t>
  </si>
  <si>
    <t>Садовникова Марина Александровна</t>
  </si>
  <si>
    <t>СН</t>
  </si>
  <si>
    <t>Филатова Юлия Сергеевна</t>
  </si>
  <si>
    <t>Красюк Олеся Владимировна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</si>
  <si>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</si>
  <si>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</si>
  <si>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</si>
  <si>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</si>
  <si>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</si>
  <si>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</si>
  <si>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</si>
  <si>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>з/д</t>
  </si>
  <si>
    <t>Список абитуриентов по направлению подготовки</t>
  </si>
  <si>
    <t xml:space="preserve">Зачислен приказом № 1494-ст, 03.08.2018 </t>
  </si>
  <si>
    <t xml:space="preserve">Зачислен приказом № 1495-ст, 03.08.2018 </t>
  </si>
  <si>
    <t xml:space="preserve">Зачислен приказом № 1510-ст, 08.08.2018 </t>
  </si>
  <si>
    <t xml:space="preserve">Зачислен приказом № 1509-ст, 08.08.2018 </t>
  </si>
  <si>
    <t xml:space="preserve">Зачислен приказом № 1528-ст,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</si>
</sst>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31"/>
  <sheetViews>
    <sheetView showGridLines="0" tabSelected="1" zoomScaleSheetLayoutView="100" zoomScalePageLayoutView="0" workbookViewId="0" topLeftCell="A46">
      <selection activeCell="I69" sqref="I69:N6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51" t="s">
        <v>18</v>
      </c>
      <c r="B1" s="51"/>
    </row>
    <row r="2" spans="1:14" s="23" customFormat="1" ht="18.75" customHeight="1">
      <c r="A2" s="41" t="s">
        <v>125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23" customFormat="1" ht="18.75" customHeight="1">
      <c r="A3" s="41" t="s">
        <v>126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4" s="23" customFormat="1" ht="18.75" customHeight="1">
      <c r="A4" s="41" t="s">
        <v>127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23" customFormat="1" ht="16.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45" customHeight="1">
      <c r="A6" s="53" t="s">
        <v>121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9" t="s">
        <v>0</v>
      </c>
      <c r="B10" s="54" t="s">
        <v>1</v>
      </c>
      <c r="C10" s="50" t="s">
        <v>5</v>
      </c>
      <c r="D10" s="50"/>
      <c r="E10" s="50"/>
      <c r="F10" s="46" t="s">
        <v>9</v>
      </c>
      <c r="G10" s="46" t="s">
        <v>11</v>
      </c>
      <c r="H10" s="44" t="s">
        <v>14</v>
      </c>
      <c r="I10" s="46" t="s">
        <v>4</v>
      </c>
      <c r="J10" s="48" t="s">
        <v>10</v>
      </c>
      <c r="K10" s="42" t="s">
        <v>2</v>
      </c>
      <c r="L10" s="44" t="s">
        <v>8</v>
      </c>
      <c r="M10" s="44" t="s">
        <v>13</v>
      </c>
      <c r="N10" s="44" t="s">
        <v>3</v>
      </c>
      <c r="O10" s="10">
        <v>1</v>
      </c>
      <c r="V10" s="44"/>
    </row>
    <row r="11" spans="1:22" ht="54" customHeight="1">
      <c r="A11" s="49"/>
      <c r="B11" s="54"/>
      <c r="C11" s="24" t="s">
        <v>122</v>
      </c>
      <c r="D11" s="24" t="s">
        <v>123</v>
      </c>
      <c r="E11" s="25" t="s">
        <v>124</v>
      </c>
      <c r="F11" s="47"/>
      <c r="G11" s="47"/>
      <c r="H11" s="45"/>
      <c r="I11" s="47"/>
      <c r="J11" s="48"/>
      <c r="K11" s="43"/>
      <c r="L11" s="45"/>
      <c r="M11" s="45"/>
      <c r="N11" s="45"/>
      <c r="V11" s="45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76">IF(OFFSET(A13,-1,0)&gt;=0,OFFSET(A13,-1,0)+1,1)</f>
        <v>1</v>
      </c>
      <c r="B13" s="15" t="s">
        <v>19</v>
      </c>
      <c r="C13" s="16">
        <v>97</v>
      </c>
      <c r="D13" s="16">
        <v>84</v>
      </c>
      <c r="E13" s="16">
        <v>85</v>
      </c>
      <c r="F13" s="18">
        <v>3</v>
      </c>
      <c r="G13" s="17">
        <v>269</v>
      </c>
      <c r="H13" s="35"/>
      <c r="I13" s="17" t="s">
        <v>20</v>
      </c>
      <c r="J13" s="37" t="s">
        <v>130</v>
      </c>
      <c r="K13" s="38"/>
      <c r="L13" s="38"/>
      <c r="M13" s="38"/>
      <c r="N13" s="39"/>
      <c r="O13" s="19">
        <v>29244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23</v>
      </c>
      <c r="C14" s="16">
        <v>88</v>
      </c>
      <c r="D14" s="16">
        <v>95</v>
      </c>
      <c r="E14" s="16">
        <v>75</v>
      </c>
      <c r="F14" s="18">
        <v>3</v>
      </c>
      <c r="G14" s="17">
        <v>261</v>
      </c>
      <c r="H14" s="35"/>
      <c r="I14" s="17" t="s">
        <v>20</v>
      </c>
      <c r="J14" s="37" t="s">
        <v>130</v>
      </c>
      <c r="K14" s="38"/>
      <c r="L14" s="38"/>
      <c r="M14" s="38"/>
      <c r="N14" s="39"/>
      <c r="O14" s="19">
        <v>27659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91</v>
      </c>
      <c r="D15" s="16">
        <v>93</v>
      </c>
      <c r="E15" s="16">
        <v>65</v>
      </c>
      <c r="F15" s="18">
        <v>6</v>
      </c>
      <c r="G15" s="17">
        <v>255</v>
      </c>
      <c r="H15" s="35"/>
      <c r="I15" s="17" t="s">
        <v>20</v>
      </c>
      <c r="J15" s="37" t="s">
        <v>130</v>
      </c>
      <c r="K15" s="38"/>
      <c r="L15" s="38"/>
      <c r="M15" s="38"/>
      <c r="N15" s="39"/>
      <c r="O15" s="19">
        <v>28825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25</v>
      </c>
      <c r="C16" s="16">
        <v>100</v>
      </c>
      <c r="D16" s="16">
        <v>68</v>
      </c>
      <c r="E16" s="16">
        <v>80</v>
      </c>
      <c r="F16" s="18">
        <v>0</v>
      </c>
      <c r="G16" s="17">
        <v>248</v>
      </c>
      <c r="H16" s="35"/>
      <c r="I16" s="17" t="s">
        <v>20</v>
      </c>
      <c r="J16" s="37" t="s">
        <v>130</v>
      </c>
      <c r="K16" s="38"/>
      <c r="L16" s="38"/>
      <c r="M16" s="38"/>
      <c r="N16" s="39"/>
      <c r="O16" s="19">
        <v>28805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26</v>
      </c>
      <c r="C17" s="16">
        <v>91</v>
      </c>
      <c r="D17" s="16">
        <v>72</v>
      </c>
      <c r="E17" s="16">
        <v>80</v>
      </c>
      <c r="F17" s="18">
        <v>3</v>
      </c>
      <c r="G17" s="17">
        <v>246</v>
      </c>
      <c r="H17" s="35"/>
      <c r="I17" s="17" t="s">
        <v>20</v>
      </c>
      <c r="J17" s="37" t="s">
        <v>130</v>
      </c>
      <c r="K17" s="38"/>
      <c r="L17" s="38"/>
      <c r="M17" s="38"/>
      <c r="N17" s="39"/>
      <c r="O17" s="19">
        <v>27750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27</v>
      </c>
      <c r="C18" s="16">
        <v>88</v>
      </c>
      <c r="D18" s="16">
        <v>98</v>
      </c>
      <c r="E18" s="16">
        <v>60</v>
      </c>
      <c r="F18" s="18">
        <v>0</v>
      </c>
      <c r="G18" s="17">
        <v>246</v>
      </c>
      <c r="H18" s="35"/>
      <c r="I18" s="17" t="s">
        <v>20</v>
      </c>
      <c r="J18" s="37" t="s">
        <v>130</v>
      </c>
      <c r="K18" s="38"/>
      <c r="L18" s="38"/>
      <c r="M18" s="38"/>
      <c r="N18" s="39"/>
      <c r="O18" s="19">
        <v>29157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28</v>
      </c>
      <c r="C19" s="16">
        <v>91</v>
      </c>
      <c r="D19" s="16">
        <v>84</v>
      </c>
      <c r="E19" s="16">
        <v>60</v>
      </c>
      <c r="F19" s="18">
        <v>3</v>
      </c>
      <c r="G19" s="17">
        <v>238</v>
      </c>
      <c r="H19" s="35"/>
      <c r="I19" s="17" t="s">
        <v>20</v>
      </c>
      <c r="J19" s="37" t="s">
        <v>130</v>
      </c>
      <c r="K19" s="38"/>
      <c r="L19" s="38"/>
      <c r="M19" s="38"/>
      <c r="N19" s="39"/>
      <c r="O19" s="19">
        <v>29745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29</v>
      </c>
      <c r="C20" s="16">
        <v>97</v>
      </c>
      <c r="D20" s="16">
        <v>69</v>
      </c>
      <c r="E20" s="16">
        <v>68</v>
      </c>
      <c r="F20" s="18">
        <v>3</v>
      </c>
      <c r="G20" s="17">
        <v>237</v>
      </c>
      <c r="H20" s="35"/>
      <c r="I20" s="17" t="s">
        <v>20</v>
      </c>
      <c r="J20" s="37" t="s">
        <v>130</v>
      </c>
      <c r="K20" s="38"/>
      <c r="L20" s="38"/>
      <c r="M20" s="38"/>
      <c r="N20" s="39"/>
      <c r="O20" s="19">
        <v>28160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30</v>
      </c>
      <c r="C21" s="16">
        <v>87</v>
      </c>
      <c r="D21" s="16">
        <v>96</v>
      </c>
      <c r="E21" s="16">
        <v>52</v>
      </c>
      <c r="F21" s="18">
        <v>0</v>
      </c>
      <c r="G21" s="17">
        <v>235</v>
      </c>
      <c r="H21" s="35"/>
      <c r="I21" s="17" t="s">
        <v>20</v>
      </c>
      <c r="J21" s="37" t="s">
        <v>130</v>
      </c>
      <c r="K21" s="38"/>
      <c r="L21" s="38"/>
      <c r="M21" s="38"/>
      <c r="N21" s="39"/>
      <c r="O21" s="19">
        <v>29786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31</v>
      </c>
      <c r="C22" s="16">
        <v>89</v>
      </c>
      <c r="D22" s="16">
        <v>90</v>
      </c>
      <c r="E22" s="16">
        <v>53</v>
      </c>
      <c r="F22" s="18">
        <v>0</v>
      </c>
      <c r="G22" s="17">
        <v>232</v>
      </c>
      <c r="H22" s="35"/>
      <c r="I22" s="17" t="s">
        <v>20</v>
      </c>
      <c r="J22" s="37" t="s">
        <v>130</v>
      </c>
      <c r="K22" s="38"/>
      <c r="L22" s="38"/>
      <c r="M22" s="38"/>
      <c r="N22" s="39"/>
      <c r="O22" s="19">
        <v>29146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32</v>
      </c>
      <c r="C23" s="16">
        <v>50</v>
      </c>
      <c r="D23" s="16">
        <v>82</v>
      </c>
      <c r="E23" s="16">
        <v>98</v>
      </c>
      <c r="F23" s="18">
        <v>0</v>
      </c>
      <c r="G23" s="17">
        <v>230</v>
      </c>
      <c r="H23" s="35"/>
      <c r="I23" s="17" t="s">
        <v>20</v>
      </c>
      <c r="J23" s="26"/>
      <c r="K23" s="21" t="s">
        <v>33</v>
      </c>
      <c r="L23" s="17"/>
      <c r="M23" s="36"/>
      <c r="N23" s="17"/>
      <c r="O23" s="19">
        <v>28331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34</v>
      </c>
      <c r="C24" s="16">
        <v>100</v>
      </c>
      <c r="D24" s="16">
        <v>63</v>
      </c>
      <c r="E24" s="16">
        <v>62</v>
      </c>
      <c r="F24" s="18">
        <v>3</v>
      </c>
      <c r="G24" s="17">
        <v>228</v>
      </c>
      <c r="H24" s="35"/>
      <c r="I24" s="17" t="s">
        <v>20</v>
      </c>
      <c r="J24" s="26" t="s">
        <v>35</v>
      </c>
      <c r="K24" s="21" t="s">
        <v>36</v>
      </c>
      <c r="L24" s="17"/>
      <c r="M24" s="36"/>
      <c r="N24" s="17"/>
      <c r="O24" s="19">
        <v>27780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37</v>
      </c>
      <c r="C25" s="16">
        <v>84</v>
      </c>
      <c r="D25" s="16">
        <v>91</v>
      </c>
      <c r="E25" s="16">
        <v>50</v>
      </c>
      <c r="F25" s="18">
        <v>3</v>
      </c>
      <c r="G25" s="17">
        <v>228</v>
      </c>
      <c r="H25" s="35"/>
      <c r="I25" s="17" t="s">
        <v>20</v>
      </c>
      <c r="J25" s="37" t="s">
        <v>130</v>
      </c>
      <c r="K25" s="38"/>
      <c r="L25" s="38"/>
      <c r="M25" s="38"/>
      <c r="N25" s="39"/>
      <c r="O25" s="19">
        <v>29576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38</v>
      </c>
      <c r="C26" s="16">
        <v>90</v>
      </c>
      <c r="D26" s="16">
        <v>85</v>
      </c>
      <c r="E26" s="16">
        <v>50</v>
      </c>
      <c r="F26" s="18">
        <v>0</v>
      </c>
      <c r="G26" s="17">
        <v>225</v>
      </c>
      <c r="H26" s="35"/>
      <c r="I26" s="17" t="s">
        <v>20</v>
      </c>
      <c r="J26" s="37" t="s">
        <v>130</v>
      </c>
      <c r="K26" s="38"/>
      <c r="L26" s="38"/>
      <c r="M26" s="38"/>
      <c r="N26" s="39"/>
      <c r="O26" s="19">
        <v>28305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119</v>
      </c>
      <c r="C27" s="16">
        <v>79</v>
      </c>
      <c r="D27" s="16">
        <v>75</v>
      </c>
      <c r="E27" s="16">
        <v>68</v>
      </c>
      <c r="F27" s="18">
        <v>3</v>
      </c>
      <c r="G27" s="17">
        <v>225</v>
      </c>
      <c r="H27" s="35"/>
      <c r="I27" s="17" t="s">
        <v>20</v>
      </c>
      <c r="J27" s="37" t="s">
        <v>133</v>
      </c>
      <c r="K27" s="38"/>
      <c r="L27" s="38"/>
      <c r="M27" s="38"/>
      <c r="N27" s="39"/>
      <c r="O27" s="19">
        <v>30180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39</v>
      </c>
      <c r="C28" s="16">
        <v>46</v>
      </c>
      <c r="D28" s="16">
        <v>80</v>
      </c>
      <c r="E28" s="16">
        <v>99</v>
      </c>
      <c r="F28" s="18">
        <v>0</v>
      </c>
      <c r="G28" s="17">
        <v>225</v>
      </c>
      <c r="H28" s="35"/>
      <c r="I28" s="17" t="s">
        <v>20</v>
      </c>
      <c r="J28" s="26"/>
      <c r="K28" s="21" t="s">
        <v>40</v>
      </c>
      <c r="L28" s="17"/>
      <c r="M28" s="36"/>
      <c r="N28" s="17"/>
      <c r="O28" s="19">
        <v>29917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41</v>
      </c>
      <c r="C29" s="16">
        <v>97</v>
      </c>
      <c r="D29" s="16">
        <v>73</v>
      </c>
      <c r="E29" s="16">
        <v>54</v>
      </c>
      <c r="F29" s="18">
        <v>0</v>
      </c>
      <c r="G29" s="17">
        <v>224</v>
      </c>
      <c r="H29" s="35"/>
      <c r="I29" s="17" t="s">
        <v>20</v>
      </c>
      <c r="J29" s="37" t="s">
        <v>133</v>
      </c>
      <c r="K29" s="38"/>
      <c r="L29" s="38"/>
      <c r="M29" s="38"/>
      <c r="N29" s="39"/>
      <c r="O29" s="19">
        <v>28985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42</v>
      </c>
      <c r="C30" s="16">
        <v>97</v>
      </c>
      <c r="D30" s="16">
        <v>70</v>
      </c>
      <c r="E30" s="16">
        <v>57</v>
      </c>
      <c r="F30" s="18">
        <v>0</v>
      </c>
      <c r="G30" s="17">
        <v>224</v>
      </c>
      <c r="H30" s="35"/>
      <c r="I30" s="17" t="s">
        <v>20</v>
      </c>
      <c r="J30" s="37" t="s">
        <v>133</v>
      </c>
      <c r="K30" s="38"/>
      <c r="L30" s="38"/>
      <c r="M30" s="38"/>
      <c r="N30" s="39"/>
      <c r="O30" s="19">
        <v>28067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43</v>
      </c>
      <c r="C31" s="16">
        <v>94</v>
      </c>
      <c r="D31" s="16">
        <v>70</v>
      </c>
      <c r="E31" s="16">
        <v>60</v>
      </c>
      <c r="F31" s="18">
        <v>0</v>
      </c>
      <c r="G31" s="17">
        <v>224</v>
      </c>
      <c r="H31" s="35"/>
      <c r="I31" s="17" t="s">
        <v>118</v>
      </c>
      <c r="J31" s="37" t="s">
        <v>134</v>
      </c>
      <c r="K31" s="38"/>
      <c r="L31" s="38"/>
      <c r="M31" s="38"/>
      <c r="N31" s="39"/>
      <c r="O31" s="19">
        <v>30156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44</v>
      </c>
      <c r="C32" s="16">
        <v>89</v>
      </c>
      <c r="D32" s="16">
        <v>77</v>
      </c>
      <c r="E32" s="16">
        <v>55</v>
      </c>
      <c r="F32" s="18">
        <v>3</v>
      </c>
      <c r="G32" s="17">
        <v>224</v>
      </c>
      <c r="H32" s="35"/>
      <c r="I32" s="17" t="s">
        <v>20</v>
      </c>
      <c r="J32" s="26"/>
      <c r="K32" s="21" t="s">
        <v>45</v>
      </c>
      <c r="L32" s="17"/>
      <c r="M32" s="36"/>
      <c r="N32" s="17"/>
      <c r="O32" s="19">
        <v>27751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46</v>
      </c>
      <c r="C33" s="16">
        <v>88</v>
      </c>
      <c r="D33" s="16">
        <v>85</v>
      </c>
      <c r="E33" s="16">
        <v>51</v>
      </c>
      <c r="F33" s="18">
        <v>0</v>
      </c>
      <c r="G33" s="17">
        <v>224</v>
      </c>
      <c r="H33" s="35"/>
      <c r="I33" s="17" t="s">
        <v>20</v>
      </c>
      <c r="J33" s="26"/>
      <c r="K33" s="21" t="s">
        <v>47</v>
      </c>
      <c r="L33" s="17"/>
      <c r="M33" s="36"/>
      <c r="N33" s="17"/>
      <c r="O33" s="19">
        <v>27999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48</v>
      </c>
      <c r="C34" s="16">
        <v>86</v>
      </c>
      <c r="D34" s="16">
        <v>70</v>
      </c>
      <c r="E34" s="16">
        <v>62</v>
      </c>
      <c r="F34" s="18">
        <v>6</v>
      </c>
      <c r="G34" s="17">
        <v>224</v>
      </c>
      <c r="H34" s="35"/>
      <c r="I34" s="17" t="s">
        <v>118</v>
      </c>
      <c r="J34" s="37" t="s">
        <v>134</v>
      </c>
      <c r="K34" s="38"/>
      <c r="L34" s="38"/>
      <c r="M34" s="38"/>
      <c r="N34" s="39"/>
      <c r="O34" s="19">
        <v>29859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49</v>
      </c>
      <c r="C35" s="16">
        <v>83</v>
      </c>
      <c r="D35" s="16">
        <v>82</v>
      </c>
      <c r="E35" s="16">
        <v>56</v>
      </c>
      <c r="F35" s="18">
        <v>3</v>
      </c>
      <c r="G35" s="17">
        <v>224</v>
      </c>
      <c r="H35" s="35"/>
      <c r="I35" s="17" t="s">
        <v>20</v>
      </c>
      <c r="J35" s="26"/>
      <c r="K35" s="21" t="s">
        <v>50</v>
      </c>
      <c r="L35" s="17"/>
      <c r="M35" s="36"/>
      <c r="N35" s="17"/>
      <c r="O35" s="19">
        <v>29004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51</v>
      </c>
      <c r="C36" s="16">
        <v>97</v>
      </c>
      <c r="D36" s="16">
        <v>63</v>
      </c>
      <c r="E36" s="16">
        <v>60</v>
      </c>
      <c r="F36" s="18">
        <v>3</v>
      </c>
      <c r="G36" s="17">
        <v>223</v>
      </c>
      <c r="H36" s="35"/>
      <c r="I36" s="17" t="s">
        <v>118</v>
      </c>
      <c r="J36" s="37" t="s">
        <v>134</v>
      </c>
      <c r="K36" s="38"/>
      <c r="L36" s="38"/>
      <c r="M36" s="38"/>
      <c r="N36" s="39"/>
      <c r="O36" s="19">
        <v>29860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52</v>
      </c>
      <c r="C37" s="16">
        <v>76</v>
      </c>
      <c r="D37" s="16">
        <v>83</v>
      </c>
      <c r="E37" s="16">
        <v>63</v>
      </c>
      <c r="F37" s="18">
        <v>0</v>
      </c>
      <c r="G37" s="17">
        <v>222</v>
      </c>
      <c r="H37" s="35"/>
      <c r="I37" s="17" t="s">
        <v>20</v>
      </c>
      <c r="J37" s="26"/>
      <c r="K37" s="21" t="s">
        <v>53</v>
      </c>
      <c r="L37" s="17" t="s">
        <v>21</v>
      </c>
      <c r="M37" s="36" t="s">
        <v>22</v>
      </c>
      <c r="N37" s="17"/>
      <c r="O37" s="19">
        <v>29567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54</v>
      </c>
      <c r="C38" s="16">
        <v>76</v>
      </c>
      <c r="D38" s="16">
        <v>80</v>
      </c>
      <c r="E38" s="16">
        <v>63</v>
      </c>
      <c r="F38" s="18">
        <v>3</v>
      </c>
      <c r="G38" s="17">
        <v>222</v>
      </c>
      <c r="H38" s="35"/>
      <c r="I38" s="17" t="s">
        <v>20</v>
      </c>
      <c r="J38" s="26"/>
      <c r="K38" s="21" t="s">
        <v>55</v>
      </c>
      <c r="L38" s="17"/>
      <c r="M38" s="36"/>
      <c r="N38" s="17"/>
      <c r="O38" s="19">
        <v>27784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56</v>
      </c>
      <c r="C39" s="16">
        <v>79</v>
      </c>
      <c r="D39" s="16">
        <v>67</v>
      </c>
      <c r="E39" s="16">
        <v>75</v>
      </c>
      <c r="F39" s="18">
        <v>0</v>
      </c>
      <c r="G39" s="17">
        <v>221</v>
      </c>
      <c r="H39" s="35"/>
      <c r="I39" s="17" t="s">
        <v>20</v>
      </c>
      <c r="J39" s="26"/>
      <c r="K39" s="21" t="s">
        <v>57</v>
      </c>
      <c r="L39" s="17" t="s">
        <v>21</v>
      </c>
      <c r="M39" s="36" t="s">
        <v>22</v>
      </c>
      <c r="N39" s="17"/>
      <c r="O39" s="19">
        <v>28803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58</v>
      </c>
      <c r="C40" s="16">
        <v>78</v>
      </c>
      <c r="D40" s="16">
        <v>85</v>
      </c>
      <c r="E40" s="16">
        <v>55</v>
      </c>
      <c r="F40" s="18">
        <v>3</v>
      </c>
      <c r="G40" s="17">
        <v>221</v>
      </c>
      <c r="H40" s="35"/>
      <c r="I40" s="17" t="s">
        <v>20</v>
      </c>
      <c r="J40" s="26"/>
      <c r="K40" s="21" t="s">
        <v>59</v>
      </c>
      <c r="L40" s="17" t="s">
        <v>21</v>
      </c>
      <c r="M40" s="36" t="s">
        <v>22</v>
      </c>
      <c r="N40" s="17"/>
      <c r="O40" s="19">
        <v>28927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60</v>
      </c>
      <c r="C41" s="16">
        <v>77</v>
      </c>
      <c r="D41" s="16">
        <v>86</v>
      </c>
      <c r="E41" s="16">
        <v>56</v>
      </c>
      <c r="F41" s="18">
        <v>0</v>
      </c>
      <c r="G41" s="17">
        <v>219</v>
      </c>
      <c r="H41" s="35"/>
      <c r="I41" s="17" t="s">
        <v>20</v>
      </c>
      <c r="J41" s="26"/>
      <c r="K41" s="21" t="s">
        <v>61</v>
      </c>
      <c r="L41" s="17"/>
      <c r="M41" s="36"/>
      <c r="N41" s="17"/>
      <c r="O41" s="19">
        <v>27779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62</v>
      </c>
      <c r="C42" s="16">
        <v>77</v>
      </c>
      <c r="D42" s="16">
        <v>82</v>
      </c>
      <c r="E42" s="16">
        <v>60</v>
      </c>
      <c r="F42" s="18">
        <v>0</v>
      </c>
      <c r="G42" s="17">
        <v>219</v>
      </c>
      <c r="H42" s="35"/>
      <c r="I42" s="17" t="s">
        <v>118</v>
      </c>
      <c r="J42" s="37" t="s">
        <v>131</v>
      </c>
      <c r="K42" s="38"/>
      <c r="L42" s="38"/>
      <c r="M42" s="38"/>
      <c r="N42" s="39"/>
      <c r="O42" s="19">
        <v>28550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63</v>
      </c>
      <c r="C43" s="16">
        <v>69</v>
      </c>
      <c r="D43" s="16">
        <v>68</v>
      </c>
      <c r="E43" s="16">
        <v>80</v>
      </c>
      <c r="F43" s="18">
        <v>0</v>
      </c>
      <c r="G43" s="17">
        <v>217</v>
      </c>
      <c r="H43" s="35"/>
      <c r="I43" s="17" t="s">
        <v>20</v>
      </c>
      <c r="J43" s="26"/>
      <c r="K43" s="21" t="s">
        <v>64</v>
      </c>
      <c r="L43" s="17" t="s">
        <v>21</v>
      </c>
      <c r="M43" s="36" t="s">
        <v>22</v>
      </c>
      <c r="N43" s="17"/>
      <c r="O43" s="19">
        <v>28313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65</v>
      </c>
      <c r="C44" s="16">
        <v>98</v>
      </c>
      <c r="D44" s="16">
        <v>65</v>
      </c>
      <c r="E44" s="16">
        <v>50</v>
      </c>
      <c r="F44" s="18">
        <v>3</v>
      </c>
      <c r="G44" s="17">
        <v>216</v>
      </c>
      <c r="H44" s="35"/>
      <c r="I44" s="17" t="s">
        <v>118</v>
      </c>
      <c r="J44" s="37" t="s">
        <v>132</v>
      </c>
      <c r="K44" s="38"/>
      <c r="L44" s="38"/>
      <c r="M44" s="38"/>
      <c r="N44" s="39"/>
      <c r="O44" s="19">
        <v>28166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33</v>
      </c>
      <c r="B45" s="15" t="s">
        <v>66</v>
      </c>
      <c r="C45" s="16">
        <v>88</v>
      </c>
      <c r="D45" s="16">
        <v>76</v>
      </c>
      <c r="E45" s="16">
        <v>52</v>
      </c>
      <c r="F45" s="18">
        <v>0</v>
      </c>
      <c r="G45" s="17">
        <v>216</v>
      </c>
      <c r="H45" s="35"/>
      <c r="I45" s="17" t="s">
        <v>20</v>
      </c>
      <c r="J45" s="26"/>
      <c r="K45" s="21" t="s">
        <v>67</v>
      </c>
      <c r="L45" s="17"/>
      <c r="M45" s="36"/>
      <c r="N45" s="17"/>
      <c r="O45" s="19">
        <v>29650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34</v>
      </c>
      <c r="B46" s="15" t="s">
        <v>68</v>
      </c>
      <c r="C46" s="16">
        <v>80</v>
      </c>
      <c r="D46" s="16">
        <v>76</v>
      </c>
      <c r="E46" s="16">
        <v>60</v>
      </c>
      <c r="F46" s="18">
        <v>0</v>
      </c>
      <c r="G46" s="17">
        <v>216</v>
      </c>
      <c r="H46" s="35"/>
      <c r="I46" s="17" t="s">
        <v>20</v>
      </c>
      <c r="J46" s="26"/>
      <c r="K46" s="21" t="s">
        <v>69</v>
      </c>
      <c r="L46" s="17"/>
      <c r="M46" s="36"/>
      <c r="N46" s="17" t="s">
        <v>128</v>
      </c>
      <c r="O46" s="19">
        <v>28175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35</v>
      </c>
      <c r="B47" s="15" t="s">
        <v>70</v>
      </c>
      <c r="C47" s="16">
        <v>78</v>
      </c>
      <c r="D47" s="16">
        <v>85</v>
      </c>
      <c r="E47" s="16">
        <v>53</v>
      </c>
      <c r="F47" s="18">
        <v>0</v>
      </c>
      <c r="G47" s="17">
        <v>216</v>
      </c>
      <c r="H47" s="35"/>
      <c r="I47" s="17" t="s">
        <v>118</v>
      </c>
      <c r="J47" s="37" t="s">
        <v>131</v>
      </c>
      <c r="K47" s="38"/>
      <c r="L47" s="38"/>
      <c r="M47" s="38"/>
      <c r="N47" s="39"/>
      <c r="O47" s="19">
        <v>29353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36</v>
      </c>
      <c r="B48" s="15" t="s">
        <v>71</v>
      </c>
      <c r="C48" s="16">
        <v>77</v>
      </c>
      <c r="D48" s="16">
        <v>67</v>
      </c>
      <c r="E48" s="16">
        <v>72</v>
      </c>
      <c r="F48" s="18">
        <v>0</v>
      </c>
      <c r="G48" s="17">
        <v>216</v>
      </c>
      <c r="H48" s="35"/>
      <c r="I48" s="17" t="s">
        <v>20</v>
      </c>
      <c r="J48" s="26"/>
      <c r="K48" s="21" t="s">
        <v>72</v>
      </c>
      <c r="L48" s="17" t="s">
        <v>21</v>
      </c>
      <c r="M48" s="36" t="s">
        <v>22</v>
      </c>
      <c r="N48" s="17"/>
      <c r="O48" s="19">
        <v>29437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37</v>
      </c>
      <c r="B49" s="15" t="s">
        <v>73</v>
      </c>
      <c r="C49" s="16">
        <v>97</v>
      </c>
      <c r="D49" s="16">
        <v>63</v>
      </c>
      <c r="E49" s="16">
        <v>55</v>
      </c>
      <c r="F49" s="18">
        <v>0</v>
      </c>
      <c r="G49" s="17">
        <v>215</v>
      </c>
      <c r="H49" s="35"/>
      <c r="I49" s="17" t="s">
        <v>118</v>
      </c>
      <c r="J49" s="37" t="s">
        <v>134</v>
      </c>
      <c r="K49" s="38"/>
      <c r="L49" s="38"/>
      <c r="M49" s="38"/>
      <c r="N49" s="39"/>
      <c r="O49" s="19">
        <v>29273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38</v>
      </c>
      <c r="B50" s="15" t="s">
        <v>74</v>
      </c>
      <c r="C50" s="16">
        <v>92</v>
      </c>
      <c r="D50" s="16">
        <v>68</v>
      </c>
      <c r="E50" s="16">
        <v>50</v>
      </c>
      <c r="F50" s="18">
        <v>3</v>
      </c>
      <c r="G50" s="17">
        <v>213</v>
      </c>
      <c r="H50" s="35"/>
      <c r="I50" s="17" t="s">
        <v>118</v>
      </c>
      <c r="J50" s="37" t="s">
        <v>134</v>
      </c>
      <c r="K50" s="38"/>
      <c r="L50" s="38"/>
      <c r="M50" s="38"/>
      <c r="N50" s="39"/>
      <c r="O50" s="19">
        <v>29597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39</v>
      </c>
      <c r="B51" s="15" t="s">
        <v>75</v>
      </c>
      <c r="C51" s="16">
        <v>78</v>
      </c>
      <c r="D51" s="16">
        <v>62</v>
      </c>
      <c r="E51" s="16">
        <v>70</v>
      </c>
      <c r="F51" s="18">
        <v>0</v>
      </c>
      <c r="G51" s="17">
        <v>210</v>
      </c>
      <c r="H51" s="35"/>
      <c r="I51" s="17" t="s">
        <v>20</v>
      </c>
      <c r="J51" s="26"/>
      <c r="K51" s="21" t="s">
        <v>76</v>
      </c>
      <c r="L51" s="17"/>
      <c r="M51" s="36"/>
      <c r="N51" s="17"/>
      <c r="O51" s="19">
        <v>29934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40</v>
      </c>
      <c r="B52" s="15" t="s">
        <v>77</v>
      </c>
      <c r="C52" s="16">
        <v>76</v>
      </c>
      <c r="D52" s="16">
        <v>79</v>
      </c>
      <c r="E52" s="16">
        <v>55</v>
      </c>
      <c r="F52" s="18">
        <v>0</v>
      </c>
      <c r="G52" s="17">
        <v>210</v>
      </c>
      <c r="H52" s="35"/>
      <c r="I52" s="17" t="s">
        <v>118</v>
      </c>
      <c r="J52" s="37" t="s">
        <v>131</v>
      </c>
      <c r="K52" s="38"/>
      <c r="L52" s="38"/>
      <c r="M52" s="38"/>
      <c r="N52" s="39"/>
      <c r="O52" s="19">
        <v>29193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41</v>
      </c>
      <c r="B53" s="15" t="s">
        <v>78</v>
      </c>
      <c r="C53" s="16">
        <v>80</v>
      </c>
      <c r="D53" s="16">
        <v>78</v>
      </c>
      <c r="E53" s="16">
        <v>50</v>
      </c>
      <c r="F53" s="18">
        <v>0</v>
      </c>
      <c r="G53" s="17">
        <v>208</v>
      </c>
      <c r="H53" s="35"/>
      <c r="I53" s="17" t="s">
        <v>118</v>
      </c>
      <c r="J53" s="37" t="s">
        <v>134</v>
      </c>
      <c r="K53" s="38"/>
      <c r="L53" s="38"/>
      <c r="M53" s="38"/>
      <c r="N53" s="39"/>
      <c r="O53" s="19">
        <v>29690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42</v>
      </c>
      <c r="B54" s="15" t="s">
        <v>79</v>
      </c>
      <c r="C54" s="16">
        <v>77</v>
      </c>
      <c r="D54" s="16">
        <v>65</v>
      </c>
      <c r="E54" s="16">
        <v>63</v>
      </c>
      <c r="F54" s="18">
        <v>3</v>
      </c>
      <c r="G54" s="17">
        <v>208</v>
      </c>
      <c r="H54" s="35"/>
      <c r="I54" s="17" t="s">
        <v>20</v>
      </c>
      <c r="J54" s="26"/>
      <c r="K54" s="21" t="s">
        <v>80</v>
      </c>
      <c r="L54" s="17"/>
      <c r="M54" s="36"/>
      <c r="N54" s="17"/>
      <c r="O54" s="19">
        <v>28546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0"/>
        <v>43</v>
      </c>
      <c r="B55" s="15" t="s">
        <v>81</v>
      </c>
      <c r="C55" s="16">
        <v>67</v>
      </c>
      <c r="D55" s="16">
        <v>87</v>
      </c>
      <c r="E55" s="16">
        <v>54</v>
      </c>
      <c r="F55" s="18">
        <v>0</v>
      </c>
      <c r="G55" s="17">
        <v>208</v>
      </c>
      <c r="H55" s="35"/>
      <c r="I55" s="17" t="s">
        <v>20</v>
      </c>
      <c r="J55" s="26"/>
      <c r="K55" s="21" t="s">
        <v>82</v>
      </c>
      <c r="L55" s="17" t="s">
        <v>21</v>
      </c>
      <c r="M55" s="36" t="s">
        <v>22</v>
      </c>
      <c r="N55" s="17"/>
      <c r="O55" s="19">
        <v>28582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0"/>
        <v>44</v>
      </c>
      <c r="B56" s="15" t="s">
        <v>83</v>
      </c>
      <c r="C56" s="16">
        <v>62</v>
      </c>
      <c r="D56" s="16">
        <v>75</v>
      </c>
      <c r="E56" s="16">
        <v>70</v>
      </c>
      <c r="F56" s="18">
        <v>0</v>
      </c>
      <c r="G56" s="17">
        <v>207</v>
      </c>
      <c r="H56" s="35"/>
      <c r="I56" s="17" t="s">
        <v>20</v>
      </c>
      <c r="J56" s="26"/>
      <c r="K56" s="21" t="s">
        <v>84</v>
      </c>
      <c r="L56" s="17" t="s">
        <v>21</v>
      </c>
      <c r="M56" s="36" t="s">
        <v>22</v>
      </c>
      <c r="N56" s="17"/>
      <c r="O56" s="19">
        <v>29890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0"/>
        <v>45</v>
      </c>
      <c r="B57" s="15" t="s">
        <v>85</v>
      </c>
      <c r="C57" s="16">
        <v>61</v>
      </c>
      <c r="D57" s="16">
        <v>76</v>
      </c>
      <c r="E57" s="16">
        <v>69</v>
      </c>
      <c r="F57" s="18">
        <v>0</v>
      </c>
      <c r="G57" s="17">
        <v>206</v>
      </c>
      <c r="H57" s="35"/>
      <c r="I57" s="17" t="s">
        <v>20</v>
      </c>
      <c r="J57" s="26"/>
      <c r="K57" s="21" t="s">
        <v>86</v>
      </c>
      <c r="L57" s="17"/>
      <c r="M57" s="36"/>
      <c r="N57" s="17"/>
      <c r="O57" s="19">
        <v>29407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0"/>
        <v>46</v>
      </c>
      <c r="B58" s="15" t="s">
        <v>87</v>
      </c>
      <c r="C58" s="16">
        <v>43</v>
      </c>
      <c r="D58" s="16">
        <v>64</v>
      </c>
      <c r="E58" s="16">
        <v>98</v>
      </c>
      <c r="F58" s="18">
        <v>0</v>
      </c>
      <c r="G58" s="17">
        <v>205</v>
      </c>
      <c r="H58" s="35"/>
      <c r="I58" s="17" t="s">
        <v>20</v>
      </c>
      <c r="J58" s="26"/>
      <c r="K58" s="21" t="s">
        <v>88</v>
      </c>
      <c r="L58" s="17"/>
      <c r="M58" s="36"/>
      <c r="N58" s="17"/>
      <c r="O58" s="19">
        <v>29169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0"/>
        <v>47</v>
      </c>
      <c r="B59" s="15" t="s">
        <v>89</v>
      </c>
      <c r="C59" s="16">
        <v>85</v>
      </c>
      <c r="D59" s="16">
        <v>67</v>
      </c>
      <c r="E59" s="16">
        <v>50</v>
      </c>
      <c r="F59" s="18">
        <v>0</v>
      </c>
      <c r="G59" s="17">
        <v>202</v>
      </c>
      <c r="H59" s="35"/>
      <c r="I59" s="17" t="s">
        <v>118</v>
      </c>
      <c r="J59" s="37" t="s">
        <v>134</v>
      </c>
      <c r="K59" s="38"/>
      <c r="L59" s="38"/>
      <c r="M59" s="38"/>
      <c r="N59" s="39"/>
      <c r="O59" s="19">
        <v>27695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0"/>
        <v>48</v>
      </c>
      <c r="B60" s="15" t="s">
        <v>90</v>
      </c>
      <c r="C60" s="16">
        <v>82</v>
      </c>
      <c r="D60" s="16">
        <v>68</v>
      </c>
      <c r="E60" s="16">
        <v>51</v>
      </c>
      <c r="F60" s="18">
        <v>0</v>
      </c>
      <c r="G60" s="17">
        <v>201</v>
      </c>
      <c r="H60" s="35"/>
      <c r="I60" s="17" t="s">
        <v>20</v>
      </c>
      <c r="J60" s="26"/>
      <c r="K60" s="21" t="s">
        <v>91</v>
      </c>
      <c r="L60" s="17"/>
      <c r="M60" s="36"/>
      <c r="N60" s="17" t="s">
        <v>128</v>
      </c>
      <c r="O60" s="19">
        <v>30176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0"/>
        <v>49</v>
      </c>
      <c r="B61" s="15" t="s">
        <v>92</v>
      </c>
      <c r="C61" s="16">
        <v>66</v>
      </c>
      <c r="D61" s="16">
        <v>55</v>
      </c>
      <c r="E61" s="16">
        <v>80</v>
      </c>
      <c r="F61" s="18">
        <v>0</v>
      </c>
      <c r="G61" s="17">
        <v>201</v>
      </c>
      <c r="H61" s="35"/>
      <c r="I61" s="17" t="s">
        <v>118</v>
      </c>
      <c r="J61" s="37" t="s">
        <v>132</v>
      </c>
      <c r="K61" s="38"/>
      <c r="L61" s="38"/>
      <c r="M61" s="38"/>
      <c r="N61" s="39"/>
      <c r="O61" s="19">
        <v>27673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0"/>
        <v>50</v>
      </c>
      <c r="B62" s="15" t="s">
        <v>93</v>
      </c>
      <c r="C62" s="16">
        <v>55</v>
      </c>
      <c r="D62" s="16">
        <v>64</v>
      </c>
      <c r="E62" s="16">
        <v>80</v>
      </c>
      <c r="F62" s="18">
        <v>0</v>
      </c>
      <c r="G62" s="17">
        <v>199</v>
      </c>
      <c r="H62" s="35"/>
      <c r="I62" s="17" t="s">
        <v>118</v>
      </c>
      <c r="J62" s="37" t="s">
        <v>134</v>
      </c>
      <c r="K62" s="38"/>
      <c r="L62" s="38"/>
      <c r="M62" s="38"/>
      <c r="N62" s="39"/>
      <c r="O62" s="19">
        <v>27950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0"/>
        <v>51</v>
      </c>
      <c r="B63" s="15" t="s">
        <v>94</v>
      </c>
      <c r="C63" s="16">
        <v>81</v>
      </c>
      <c r="D63" s="16">
        <v>58</v>
      </c>
      <c r="E63" s="16">
        <v>58</v>
      </c>
      <c r="F63" s="18">
        <v>0</v>
      </c>
      <c r="G63" s="17">
        <v>197</v>
      </c>
      <c r="H63" s="35"/>
      <c r="I63" s="17" t="s">
        <v>20</v>
      </c>
      <c r="J63" s="26"/>
      <c r="K63" s="21" t="s">
        <v>95</v>
      </c>
      <c r="L63" s="17" t="s">
        <v>21</v>
      </c>
      <c r="M63" s="36" t="s">
        <v>22</v>
      </c>
      <c r="N63" s="17"/>
      <c r="O63" s="19">
        <v>29045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0"/>
        <v>52</v>
      </c>
      <c r="B64" s="15" t="s">
        <v>96</v>
      </c>
      <c r="C64" s="16">
        <v>77</v>
      </c>
      <c r="D64" s="16">
        <v>68</v>
      </c>
      <c r="E64" s="16">
        <v>50</v>
      </c>
      <c r="F64" s="18">
        <v>0</v>
      </c>
      <c r="G64" s="17">
        <v>195</v>
      </c>
      <c r="H64" s="35"/>
      <c r="I64" s="17" t="s">
        <v>118</v>
      </c>
      <c r="J64" s="37" t="s">
        <v>132</v>
      </c>
      <c r="K64" s="38"/>
      <c r="L64" s="38"/>
      <c r="M64" s="38"/>
      <c r="N64" s="39"/>
      <c r="O64" s="19">
        <v>29123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0"/>
        <v>53</v>
      </c>
      <c r="B65" s="15" t="s">
        <v>97</v>
      </c>
      <c r="C65" s="16">
        <v>56</v>
      </c>
      <c r="D65" s="16">
        <v>85</v>
      </c>
      <c r="E65" s="16">
        <v>51</v>
      </c>
      <c r="F65" s="18">
        <v>0</v>
      </c>
      <c r="G65" s="17">
        <v>192</v>
      </c>
      <c r="H65" s="35"/>
      <c r="I65" s="17" t="s">
        <v>118</v>
      </c>
      <c r="J65" s="37" t="s">
        <v>134</v>
      </c>
      <c r="K65" s="38"/>
      <c r="L65" s="38"/>
      <c r="M65" s="38"/>
      <c r="N65" s="39"/>
      <c r="O65" s="19">
        <v>29080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0"/>
        <v>54</v>
      </c>
      <c r="B66" s="15" t="s">
        <v>98</v>
      </c>
      <c r="C66" s="16">
        <v>70</v>
      </c>
      <c r="D66" s="16">
        <v>61</v>
      </c>
      <c r="E66" s="16">
        <v>60</v>
      </c>
      <c r="F66" s="18">
        <v>0</v>
      </c>
      <c r="G66" s="17">
        <v>191</v>
      </c>
      <c r="H66" s="35"/>
      <c r="I66" s="17" t="s">
        <v>20</v>
      </c>
      <c r="J66" s="26"/>
      <c r="K66" s="21" t="s">
        <v>99</v>
      </c>
      <c r="L66" s="17"/>
      <c r="M66" s="36"/>
      <c r="N66" s="17" t="s">
        <v>128</v>
      </c>
      <c r="O66" s="19">
        <v>29877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0"/>
        <v>55</v>
      </c>
      <c r="B67" s="15" t="s">
        <v>100</v>
      </c>
      <c r="C67" s="16">
        <v>43</v>
      </c>
      <c r="D67" s="16">
        <v>71</v>
      </c>
      <c r="E67" s="16">
        <v>75</v>
      </c>
      <c r="F67" s="18">
        <v>0</v>
      </c>
      <c r="G67" s="17">
        <v>189</v>
      </c>
      <c r="H67" s="35"/>
      <c r="I67" s="17" t="s">
        <v>118</v>
      </c>
      <c r="J67" s="37" t="s">
        <v>134</v>
      </c>
      <c r="K67" s="38"/>
      <c r="L67" s="38"/>
      <c r="M67" s="38"/>
      <c r="N67" s="39"/>
      <c r="O67" s="19">
        <v>29145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56</v>
      </c>
      <c r="B68" s="15" t="s">
        <v>101</v>
      </c>
      <c r="C68" s="16">
        <v>45</v>
      </c>
      <c r="D68" s="16">
        <v>71</v>
      </c>
      <c r="E68" s="16">
        <v>70</v>
      </c>
      <c r="F68" s="18">
        <v>0</v>
      </c>
      <c r="G68" s="17">
        <v>186</v>
      </c>
      <c r="H68" s="35"/>
      <c r="I68" s="17" t="s">
        <v>118</v>
      </c>
      <c r="J68" s="37" t="s">
        <v>134</v>
      </c>
      <c r="K68" s="38"/>
      <c r="L68" s="38"/>
      <c r="M68" s="38"/>
      <c r="N68" s="39"/>
      <c r="O68" s="19">
        <v>29566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0"/>
        <v>57</v>
      </c>
      <c r="B69" s="15" t="s">
        <v>102</v>
      </c>
      <c r="C69" s="16">
        <v>55</v>
      </c>
      <c r="D69" s="16">
        <v>70</v>
      </c>
      <c r="E69" s="16">
        <v>56</v>
      </c>
      <c r="F69" s="18">
        <v>0</v>
      </c>
      <c r="G69" s="17">
        <v>181</v>
      </c>
      <c r="H69" s="35"/>
      <c r="I69" s="17" t="s">
        <v>118</v>
      </c>
      <c r="J69" s="37" t="s">
        <v>134</v>
      </c>
      <c r="K69" s="38"/>
      <c r="L69" s="38"/>
      <c r="M69" s="38"/>
      <c r="N69" s="39"/>
      <c r="O69" s="19">
        <v>27802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0"/>
        <v>58</v>
      </c>
      <c r="B70" s="15" t="s">
        <v>103</v>
      </c>
      <c r="C70" s="16">
        <v>50</v>
      </c>
      <c r="D70" s="16">
        <v>62</v>
      </c>
      <c r="E70" s="16">
        <v>65</v>
      </c>
      <c r="F70" s="18">
        <v>0</v>
      </c>
      <c r="G70" s="17">
        <v>177</v>
      </c>
      <c r="H70" s="35"/>
      <c r="I70" s="17" t="s">
        <v>118</v>
      </c>
      <c r="J70" s="37" t="s">
        <v>132</v>
      </c>
      <c r="K70" s="38"/>
      <c r="L70" s="38"/>
      <c r="M70" s="38"/>
      <c r="N70" s="39"/>
      <c r="O70" s="19">
        <v>28559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0"/>
        <v>59</v>
      </c>
      <c r="B71" s="15" t="s">
        <v>104</v>
      </c>
      <c r="C71" s="16">
        <v>71</v>
      </c>
      <c r="D71" s="16">
        <v>48</v>
      </c>
      <c r="E71" s="16">
        <v>56</v>
      </c>
      <c r="F71" s="18">
        <v>0</v>
      </c>
      <c r="G71" s="17">
        <v>175</v>
      </c>
      <c r="H71" s="35"/>
      <c r="I71" s="17" t="s">
        <v>118</v>
      </c>
      <c r="J71" s="37" t="s">
        <v>132</v>
      </c>
      <c r="K71" s="38"/>
      <c r="L71" s="38"/>
      <c r="M71" s="38"/>
      <c r="N71" s="39"/>
      <c r="O71" s="19">
        <v>28958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0"/>
        <v>60</v>
      </c>
      <c r="B72" s="15" t="s">
        <v>105</v>
      </c>
      <c r="C72" s="16">
        <v>70</v>
      </c>
      <c r="D72" s="16">
        <v>50</v>
      </c>
      <c r="E72" s="16">
        <v>50</v>
      </c>
      <c r="F72" s="18">
        <v>0</v>
      </c>
      <c r="G72" s="17">
        <v>170</v>
      </c>
      <c r="H72" s="35"/>
      <c r="I72" s="17" t="s">
        <v>118</v>
      </c>
      <c r="J72" s="37" t="s">
        <v>131</v>
      </c>
      <c r="K72" s="38"/>
      <c r="L72" s="38"/>
      <c r="M72" s="38"/>
      <c r="N72" s="39"/>
      <c r="O72" s="19">
        <v>29287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0"/>
        <v>61</v>
      </c>
      <c r="B73" s="15" t="s">
        <v>106</v>
      </c>
      <c r="C73" s="16">
        <v>67</v>
      </c>
      <c r="D73" s="16">
        <v>50</v>
      </c>
      <c r="E73" s="16">
        <v>50</v>
      </c>
      <c r="F73" s="18">
        <v>0</v>
      </c>
      <c r="G73" s="17">
        <v>167</v>
      </c>
      <c r="H73" s="35"/>
      <c r="I73" s="17" t="s">
        <v>118</v>
      </c>
      <c r="J73" s="37" t="s">
        <v>131</v>
      </c>
      <c r="K73" s="38"/>
      <c r="L73" s="38"/>
      <c r="M73" s="38"/>
      <c r="N73" s="39"/>
      <c r="O73" s="19">
        <v>27749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0"/>
        <v>62</v>
      </c>
      <c r="B74" s="15" t="s">
        <v>107</v>
      </c>
      <c r="C74" s="16">
        <v>59</v>
      </c>
      <c r="D74" s="16">
        <v>50</v>
      </c>
      <c r="E74" s="16">
        <v>55</v>
      </c>
      <c r="F74" s="18">
        <v>0</v>
      </c>
      <c r="G74" s="17">
        <v>164</v>
      </c>
      <c r="H74" s="35"/>
      <c r="I74" s="17" t="s">
        <v>20</v>
      </c>
      <c r="J74" s="26"/>
      <c r="K74" s="21" t="s">
        <v>108</v>
      </c>
      <c r="L74" s="17" t="s">
        <v>21</v>
      </c>
      <c r="M74" s="36" t="s">
        <v>22</v>
      </c>
      <c r="N74" s="17"/>
      <c r="O74" s="19">
        <v>28589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0"/>
        <v>63</v>
      </c>
      <c r="B75" s="15" t="s">
        <v>109</v>
      </c>
      <c r="C75" s="16">
        <v>55</v>
      </c>
      <c r="D75" s="16">
        <v>57</v>
      </c>
      <c r="E75" s="16">
        <v>50</v>
      </c>
      <c r="F75" s="18">
        <v>0</v>
      </c>
      <c r="G75" s="17">
        <v>162</v>
      </c>
      <c r="H75" s="35"/>
      <c r="I75" s="17" t="s">
        <v>20</v>
      </c>
      <c r="J75" s="26"/>
      <c r="K75" s="21" t="s">
        <v>110</v>
      </c>
      <c r="L75" s="17"/>
      <c r="M75" s="36"/>
      <c r="N75" s="17"/>
      <c r="O75" s="19">
        <v>28979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0"/>
        <v>64</v>
      </c>
      <c r="B76" s="15" t="s">
        <v>111</v>
      </c>
      <c r="C76" s="16">
        <v>63</v>
      </c>
      <c r="D76" s="16">
        <v>40</v>
      </c>
      <c r="E76" s="16">
        <v>50</v>
      </c>
      <c r="F76" s="18">
        <v>0</v>
      </c>
      <c r="G76" s="17">
        <v>153</v>
      </c>
      <c r="H76" s="35"/>
      <c r="I76" s="17" t="s">
        <v>20</v>
      </c>
      <c r="J76" s="26"/>
      <c r="K76" s="21" t="s">
        <v>112</v>
      </c>
      <c r="L76" s="17"/>
      <c r="M76" s="36"/>
      <c r="N76" s="17"/>
      <c r="O76" s="19">
        <v>28551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>IF(OFFSET(A77,-1,0)&gt;=0,OFFSET(A77,-1,0)+1,1)</f>
        <v>65</v>
      </c>
      <c r="B77" s="15" t="s">
        <v>113</v>
      </c>
      <c r="C77" s="16">
        <v>40</v>
      </c>
      <c r="D77" s="16">
        <v>51</v>
      </c>
      <c r="E77" s="16">
        <v>55</v>
      </c>
      <c r="F77" s="18">
        <v>0</v>
      </c>
      <c r="G77" s="17">
        <v>146</v>
      </c>
      <c r="H77" s="35"/>
      <c r="I77" s="17" t="s">
        <v>20</v>
      </c>
      <c r="J77" s="26"/>
      <c r="K77" s="21" t="s">
        <v>114</v>
      </c>
      <c r="L77" s="17"/>
      <c r="M77" s="36"/>
      <c r="N77" s="17" t="s">
        <v>128</v>
      </c>
      <c r="O77" s="19">
        <v>29947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>IF(OFFSET(A78,-1,0)&gt;=0,OFFSET(A78,-1,0)+1,1)</f>
        <v>66</v>
      </c>
      <c r="B78" s="15" t="s">
        <v>115</v>
      </c>
      <c r="C78" s="16">
        <v>45</v>
      </c>
      <c r="D78" s="16">
        <v>48</v>
      </c>
      <c r="E78" s="16">
        <v>50</v>
      </c>
      <c r="F78" s="18">
        <v>0</v>
      </c>
      <c r="G78" s="17">
        <v>143</v>
      </c>
      <c r="H78" s="35"/>
      <c r="I78" s="17" t="s">
        <v>20</v>
      </c>
      <c r="J78" s="26"/>
      <c r="K78" s="21" t="s">
        <v>116</v>
      </c>
      <c r="L78" s="17"/>
      <c r="M78" s="36"/>
      <c r="N78" s="17"/>
      <c r="O78" s="19">
        <v>29288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>IF(OFFSET(A79,-1,0)&gt;=0,OFFSET(A79,-1,0)+1,1)</f>
        <v>67</v>
      </c>
      <c r="B79" s="15" t="s">
        <v>117</v>
      </c>
      <c r="C79" s="16">
        <v>77</v>
      </c>
      <c r="D79" s="16">
        <v>94</v>
      </c>
      <c r="E79" s="16">
        <v>85</v>
      </c>
      <c r="F79" s="18">
        <v>0</v>
      </c>
      <c r="G79" s="17">
        <v>256</v>
      </c>
      <c r="H79" s="35"/>
      <c r="I79" s="17" t="s">
        <v>118</v>
      </c>
      <c r="J79" s="37" t="s">
        <v>132</v>
      </c>
      <c r="K79" s="38"/>
      <c r="L79" s="38"/>
      <c r="M79" s="38"/>
      <c r="N79" s="39"/>
      <c r="O79" s="19">
        <v>29746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>IF(OFFSET(A80,-1,0)&gt;=0,OFFSET(A80,-1,0)+1,1)</f>
        <v>68</v>
      </c>
      <c r="B80" s="15" t="s">
        <v>120</v>
      </c>
      <c r="C80" s="16">
        <v>74</v>
      </c>
      <c r="D80" s="16">
        <v>75</v>
      </c>
      <c r="E80" s="16">
        <v>55</v>
      </c>
      <c r="F80" s="18">
        <v>0</v>
      </c>
      <c r="G80" s="17">
        <v>204</v>
      </c>
      <c r="H80" s="35"/>
      <c r="I80" s="17" t="s">
        <v>118</v>
      </c>
      <c r="J80" s="37" t="s">
        <v>132</v>
      </c>
      <c r="K80" s="38"/>
      <c r="L80" s="38"/>
      <c r="M80" s="38"/>
      <c r="N80" s="39"/>
      <c r="O80" s="19">
        <v>27626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 hidden="1">
      <c r="A81" s="22"/>
      <c r="B81" s="15"/>
      <c r="C81" s="16"/>
      <c r="D81" s="16"/>
      <c r="E81" s="16"/>
      <c r="F81" s="18"/>
      <c r="G81" s="17"/>
      <c r="H81" s="35"/>
      <c r="I81" s="17"/>
      <c r="J81" s="26"/>
      <c r="K81" s="21"/>
      <c r="L81" s="17"/>
      <c r="M81" s="36"/>
      <c r="N81" s="17"/>
      <c r="O81" s="19"/>
      <c r="P81" s="19"/>
      <c r="Q81" s="19"/>
      <c r="R81" s="19"/>
      <c r="S81" s="19"/>
      <c r="T81" s="19"/>
      <c r="U81" s="19"/>
      <c r="V81" s="19"/>
    </row>
    <row r="82" spans="1:8" ht="17.25" customHeight="1">
      <c r="A82" s="3"/>
      <c r="B82" s="3"/>
      <c r="C82" s="3"/>
      <c r="D82" s="3"/>
      <c r="E82" s="3"/>
      <c r="F82" s="1"/>
      <c r="H82" s="1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7.25" customHeight="1">
      <c r="A84" s="3"/>
      <c r="B84" s="3"/>
      <c r="C84" s="3"/>
      <c r="D84" s="3"/>
      <c r="E84" s="3"/>
      <c r="F84" s="1"/>
      <c r="H84" s="1"/>
    </row>
    <row r="85" spans="1:8" ht="15.75">
      <c r="A85" s="3"/>
      <c r="B85" s="3"/>
      <c r="C85" s="3"/>
      <c r="D85" s="4"/>
      <c r="E85" s="4"/>
      <c r="F85" s="1"/>
      <c r="H85" s="1"/>
    </row>
    <row r="86" spans="2:8" ht="15.75">
      <c r="B86" s="3"/>
      <c r="C86" s="5"/>
      <c r="D86" s="5"/>
      <c r="E86" s="5"/>
      <c r="F86" s="1"/>
      <c r="H86" s="1"/>
    </row>
    <row r="87" spans="2:8" ht="15">
      <c r="B87" s="6"/>
      <c r="C87" s="6"/>
      <c r="D87" s="6"/>
      <c r="E87" s="6"/>
      <c r="F87" s="1"/>
      <c r="H87" s="1"/>
    </row>
    <row r="88" spans="2:8" ht="15" customHeight="1">
      <c r="B88" s="40"/>
      <c r="C88" s="40"/>
      <c r="D88" s="7"/>
      <c r="E88" s="7"/>
      <c r="F88" s="1"/>
      <c r="H88" s="1"/>
    </row>
    <row r="89" spans="2:8" ht="15.75">
      <c r="B89" s="40"/>
      <c r="C89" s="40"/>
      <c r="D89" s="7"/>
      <c r="E89" s="7"/>
      <c r="F89" s="9"/>
      <c r="H89" s="9"/>
    </row>
    <row r="90" spans="5:8" ht="15">
      <c r="E90" s="8"/>
      <c r="F90" s="1"/>
      <c r="H90" s="1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5:8" ht="15">
      <c r="E93" s="8"/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</sheetData>
  <sheetProtection/>
  <mergeCells count="61">
    <mergeCell ref="J62:N62"/>
    <mergeCell ref="J65:N65"/>
    <mergeCell ref="J67:N67"/>
    <mergeCell ref="J68:N68"/>
    <mergeCell ref="J69:N69"/>
    <mergeCell ref="J34:N34"/>
    <mergeCell ref="J31:N31"/>
    <mergeCell ref="J36:N36"/>
    <mergeCell ref="J49:N49"/>
    <mergeCell ref="J50:N50"/>
    <mergeCell ref="J53:N53"/>
    <mergeCell ref="J27:N27"/>
    <mergeCell ref="J29:N29"/>
    <mergeCell ref="J30:N30"/>
    <mergeCell ref="J22:N22"/>
    <mergeCell ref="J25:N25"/>
    <mergeCell ref="J26:N26"/>
    <mergeCell ref="J16:N16"/>
    <mergeCell ref="J17:N17"/>
    <mergeCell ref="J18:N18"/>
    <mergeCell ref="J19:N19"/>
    <mergeCell ref="J20:N20"/>
    <mergeCell ref="J21:N21"/>
    <mergeCell ref="A1:B1"/>
    <mergeCell ref="A2:N2"/>
    <mergeCell ref="A4:N4"/>
    <mergeCell ref="N10:N11"/>
    <mergeCell ref="A5:N5"/>
    <mergeCell ref="A6:N6"/>
    <mergeCell ref="A10:A11"/>
    <mergeCell ref="L10:L11"/>
    <mergeCell ref="B10:B11"/>
    <mergeCell ref="F10:F11"/>
    <mergeCell ref="V10:V11"/>
    <mergeCell ref="G10:G11"/>
    <mergeCell ref="J10:J11"/>
    <mergeCell ref="I10:I11"/>
    <mergeCell ref="H10:H11"/>
    <mergeCell ref="M10:M11"/>
    <mergeCell ref="C10:E10"/>
    <mergeCell ref="B89:C89"/>
    <mergeCell ref="B88:C88"/>
    <mergeCell ref="A3:O3"/>
    <mergeCell ref="K10:K11"/>
    <mergeCell ref="J13:N13"/>
    <mergeCell ref="J42:N42"/>
    <mergeCell ref="J47:N47"/>
    <mergeCell ref="J52:N52"/>
    <mergeCell ref="J14:N14"/>
    <mergeCell ref="J15:N15"/>
    <mergeCell ref="J79:N79"/>
    <mergeCell ref="J44:N44"/>
    <mergeCell ref="J80:N80"/>
    <mergeCell ref="J61:N61"/>
    <mergeCell ref="J64:N64"/>
    <mergeCell ref="J70:N70"/>
    <mergeCell ref="J71:N71"/>
    <mergeCell ref="J72:N72"/>
    <mergeCell ref="J73:N73"/>
    <mergeCell ref="J59:N59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2018-09-12T12:49:18Z</dcterms:modified>
  <cp:category/>
  <cp:version/>
  <cp:contentType/>
  <cp:contentStatus/>
</cp:coreProperties>
</file>