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'Список'!$K$132</definedName>
    <definedName name="ЛДоригинал">'Список'!#REF!</definedName>
    <definedName name="Льготы">'Список'!$J$132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'Список'!$A$1:$N$132</definedName>
    <definedName name="ОригиналЗаявления">'Список'!$L$132</definedName>
    <definedName name="Основания">'Список'!$I$132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'Список'!$C$132</definedName>
    <definedName name="Оценка2">'Список'!$D$132</definedName>
    <definedName name="Оценка3">'Список'!$E$132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'Список'!$H$132</definedName>
    <definedName name="Председатель_КМС">'Список'!#REF!</definedName>
    <definedName name="ПредседательНМСС">'Список'!$C$137</definedName>
    <definedName name="Приоритет">'Список'!#REF!</definedName>
    <definedName name="ПроверкаФБС">'Список'!#REF!</definedName>
    <definedName name="Протокол">'Список'!$B$140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'Список'!$M$132</definedName>
    <definedName name="Спец">'Список'!$A$6</definedName>
    <definedName name="Список">'Список'!$B$132:$O$132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'Список'!$G$132</definedName>
    <definedName name="СуммаОценок">'Список'!#REF!</definedName>
    <definedName name="Телефон">'Список'!$P$132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'Список'!$B$132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<sst xmlns="http://schemas.openxmlformats.org/spreadsheetml/2006/main" count="405" uniqueCount="265">
  <si>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</si>
  <si>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</si>
  <si>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</si>
  <si>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</si>
  <si>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</si>
  <si>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</si>
  <si>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</si>
  <si>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</si>
  <si>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</si>
  <si>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</si>
  <si>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</si>
  <si>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</si>
  <si>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</si>
  <si>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</si>
  <si>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</si>
  <si>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</si>
  <si>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</si>
  <si>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</si>
  <si>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</si>
  <si>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Глебова Дарья Сергеевна</t>
  </si>
  <si>
    <t>ОО</t>
  </si>
  <si>
    <t>С(СО)-44, Б(ОБ)-27</t>
  </si>
  <si>
    <t>О</t>
  </si>
  <si>
    <t>С</t>
  </si>
  <si>
    <t>Васькова Виктория Геннадьевна</t>
  </si>
  <si>
    <t>РиСсО(РиСсОвСПК)-64, С(СО)-59</t>
  </si>
  <si>
    <t>Гавриленко Оксана Юрьевна</t>
  </si>
  <si>
    <t>С(СО)-11, Сер(УвСЖКХ)-22</t>
  </si>
  <si>
    <t>Попова Ксения Алексеевна</t>
  </si>
  <si>
    <t>Эк-96, Мен-49, С(СО)-81</t>
  </si>
  <si>
    <t>Шурша Дарья Александровна</t>
  </si>
  <si>
    <t>Сер(УвСЖКХ)-253, С(СО)-102, ППО(ПО)-80</t>
  </si>
  <si>
    <t>Шевелева Мария Сергеевна</t>
  </si>
  <si>
    <t>ПрО(ДПИиД)-9, Сер(УвСЖКХ)-29, С(СО)-16</t>
  </si>
  <si>
    <t>Серых Алина Евгеньевна</t>
  </si>
  <si>
    <t>Сер(УвСЖКХ)-224, С(СО)-88</t>
  </si>
  <si>
    <t>Кирпиченко Анастасия Михайловна</t>
  </si>
  <si>
    <t>Сальникова София Геннадиевна</t>
  </si>
  <si>
    <t>С(СО)-80, Сер(УвСЖКХ)-210, ПО(М)-102</t>
  </si>
  <si>
    <t>Боброва Светлана Александровна</t>
  </si>
  <si>
    <t>Касацкая Виктория Николаевна</t>
  </si>
  <si>
    <t>Николенко Тимофей Михайлович</t>
  </si>
  <si>
    <t>Ф(МФ)-30, ПО(М)-66, С(СО)-50</t>
  </si>
  <si>
    <t>Федорова Ксения Ивановна</t>
  </si>
  <si>
    <t>Петроченкова Анастасия Александровна</t>
  </si>
  <si>
    <t>С(СО)-17, ПО(М)-21, ПО(НОиИ)-128</t>
  </si>
  <si>
    <t>Капустина Наталья Дмитриевна</t>
  </si>
  <si>
    <t>С(СО)-48, Сер(УвСЖКХ)-143</t>
  </si>
  <si>
    <t>Дегтярев Кирилл Андреевич</t>
  </si>
  <si>
    <t>С(СО)-74</t>
  </si>
  <si>
    <t>Толстая Наталья Валерьевна</t>
  </si>
  <si>
    <t>ПП</t>
  </si>
  <si>
    <t>Б(ОБ)-102, С(СО)-130, ПО(М)-136</t>
  </si>
  <si>
    <t>Забалуева Татьяна Сергеевна</t>
  </si>
  <si>
    <t>С(СО)-2, ЭБ(ЭиОПнРО)-4</t>
  </si>
  <si>
    <t>Белова Ксения Олеговна</t>
  </si>
  <si>
    <t>Возняк Валерия Сергеевна</t>
  </si>
  <si>
    <t>Сер(УвСЖКХ)-228, С(СО)-93, ПО(ИиА)-47</t>
  </si>
  <si>
    <t>Лученинова Екатерина Сергеевна</t>
  </si>
  <si>
    <t>Мамонова Анастасия Александровна</t>
  </si>
  <si>
    <t>ПО(НОиИ)-100, ПрО(ДПИиД)-48, С(СО)-73</t>
  </si>
  <si>
    <t>Усякова Кристина Евгеньевна</t>
  </si>
  <si>
    <t>Сер(УвСЖКХ)-154, С(СО)-51</t>
  </si>
  <si>
    <t>Шлык Вероника Григорьевна</t>
  </si>
  <si>
    <t>ПО(ДО)-3, С(СО)-6, Сер(УвСЖКХ)-7</t>
  </si>
  <si>
    <t>Грибанова Мария Владимировна</t>
  </si>
  <si>
    <t>Сер(УвСЖКХ)-104, С(СО)-33, ПО(ДО)-32</t>
  </si>
  <si>
    <t>Филимоненко Оксана Юрьевна</t>
  </si>
  <si>
    <t>Сер(УвСЖКХ)-119, С(СО)-39, нПО(МиФ)-12</t>
  </si>
  <si>
    <t>Чеботарёв Артём Алексеевич</t>
  </si>
  <si>
    <t>ПО(РиЛ)-113, С(СО)-114, Сер(УвСЖКХ)-275</t>
  </si>
  <si>
    <t>Куст Любовь Леонидовна</t>
  </si>
  <si>
    <t>Б(ОБ)-22, С(СО)-41, ППО(ПО)-31</t>
  </si>
  <si>
    <t>Ерошенко Екатерина Михайловна</t>
  </si>
  <si>
    <t>Сер(УвСЖКХ)-286, С(СО)-124</t>
  </si>
  <si>
    <t>Носова Анна Олеговна</t>
  </si>
  <si>
    <t>С(СО)-60, Сер(УвСЖКХ)-172, ЭБ(ЭиОПнРО)-67</t>
  </si>
  <si>
    <t>Полторак Алина Тимофеевна</t>
  </si>
  <si>
    <t>С(СО)-77, Сер(УвСЖКХ)-202</t>
  </si>
  <si>
    <t>Скок Юлия Владимировна</t>
  </si>
  <si>
    <t>С(СО)-76</t>
  </si>
  <si>
    <t>Коткая Ксения Романовна</t>
  </si>
  <si>
    <t>С(СО)-118, СР(СРвССС)-112</t>
  </si>
  <si>
    <t>Настасина Марина Сергеевна</t>
  </si>
  <si>
    <t>Сер(УвСЖКХ)-157, Мен-33, С(СО)-52</t>
  </si>
  <si>
    <t>Тагильцева Надежда Дмитриевна</t>
  </si>
  <si>
    <t>С(СО)-43, ПО(ДО)-37</t>
  </si>
  <si>
    <t>Дякив Анна Алексеевна</t>
  </si>
  <si>
    <t>С(СО)-10, Мен-6, ПО(ДО)-99</t>
  </si>
  <si>
    <t>Бедин Сергей Владимирович</t>
  </si>
  <si>
    <t>Сер(УвСЖКХ)-140, С(СО)-47, ПО(ИиО)-104</t>
  </si>
  <si>
    <t>Новикова Карина Андреевна</t>
  </si>
  <si>
    <t>ПО(ДО)-9, ПО(НОиИ)-24, С(СО)-13</t>
  </si>
  <si>
    <t>Полухина Екатерина Александровна</t>
  </si>
  <si>
    <t>ПО(М)-127, С(СО)-119, ПО(ИиА)-74</t>
  </si>
  <si>
    <t>Павлов Илья Андреевич</t>
  </si>
  <si>
    <t>С(СО)-105, Сер(УвСЖКХ)-261, РиСсО(РиСсОвСПК)-106</t>
  </si>
  <si>
    <t>Шеватурина Анастасия Алексеевна</t>
  </si>
  <si>
    <t>ПО(ИиО)-202, РиСсО(РиСсОвСПК)-107, С(СО)-106</t>
  </si>
  <si>
    <t>Сергачева Надежда Андреевна</t>
  </si>
  <si>
    <t>ПО(РиЛ)-17, Сер(УвСЖКХ)-105, С(СО)-34</t>
  </si>
  <si>
    <t>Целенко Анастасия Олеговна</t>
  </si>
  <si>
    <t>Антюфеева Светлана Викторовна</t>
  </si>
  <si>
    <t>Редькина Мария Юрьевна</t>
  </si>
  <si>
    <t>С(СО)-82, Эк-97</t>
  </si>
  <si>
    <t>Ишутин Денис Евгеньевич</t>
  </si>
  <si>
    <t>ПО(ФКиБЖ)-45, С(СО)-46, Сер(УвСЖКХ)-134</t>
  </si>
  <si>
    <t>Квасневская Марина Юрьевна</t>
  </si>
  <si>
    <t>ПО(М)-89, С(СО)-68, ПО(ТиБЖ)-24</t>
  </si>
  <si>
    <t>Коваленко Анастасия Владимировна</t>
  </si>
  <si>
    <t>С(СО)-94, ПО(ИиА)-50, Эк-145</t>
  </si>
  <si>
    <t>Часова Дарья Александровна</t>
  </si>
  <si>
    <t>ПО(НОиИ)-86, ПО(ДО)-45, С(СО)-53</t>
  </si>
  <si>
    <t>Шевцова Екатерина Евгеньевна</t>
  </si>
  <si>
    <t>Ю-48, С(СО)-18, Сер(УвСЖКХ)-49</t>
  </si>
  <si>
    <t>Редько Татьяна Александровна</t>
  </si>
  <si>
    <t>Эк-86, Мен-43, С(СО)-71</t>
  </si>
  <si>
    <t>Гришина Дарья Олеговна</t>
  </si>
  <si>
    <t>ЭБ(ЭиОПнРО)-97, ПО(ИиА)-45, С(СО)-92</t>
  </si>
  <si>
    <t>Блинова Анна Владиславовна</t>
  </si>
  <si>
    <t>С(СО)-127</t>
  </si>
  <si>
    <t>Клюева Евгения Владимировна</t>
  </si>
  <si>
    <t>Сер(УвСЖКХ)-1, С(СО)-3</t>
  </si>
  <si>
    <t>Митина Дарья Андреевна</t>
  </si>
  <si>
    <t>С(СО)-35, ППО(ПО)-28, ПО(НОиИ)-67</t>
  </si>
  <si>
    <t>Ергеев Тимофей Алексеевич</t>
  </si>
  <si>
    <t>С(СО)-62, Сер(УвСЖКХ)-184, ПО(ТиБЖ)-26</t>
  </si>
  <si>
    <t>Мальченко Юлия Сергеевна</t>
  </si>
  <si>
    <t>ПО(ИиА)-82, ПО(ДО)-92, С(СО)-126</t>
  </si>
  <si>
    <t>Зайцева Юлия Васильевна</t>
  </si>
  <si>
    <t>С(СО)-84, Сер(УвСЖКХ)-218, ЭБ(ЭиОПнРО)-88</t>
  </si>
  <si>
    <t>Айрапетян Сона Арнаковна</t>
  </si>
  <si>
    <t>Сероштан Анастасия Алексеевна</t>
  </si>
  <si>
    <t>Ю-156, С(СО)-64, ПО(ИиО)-125</t>
  </si>
  <si>
    <t>Винникова Алёна Владимировна</t>
  </si>
  <si>
    <t>П(ОП)-5, С(СО)-67, ППО(ПО)-54</t>
  </si>
  <si>
    <t>Шныптева Мария Николаевна</t>
  </si>
  <si>
    <t>С(СО)-97, Сер(УвСЖКХ)-237</t>
  </si>
  <si>
    <t>Степаниденко Анна Андреевна</t>
  </si>
  <si>
    <t>ПО(ДО)-8, Сер(УвСЖКХ)-13, С(СО)-9</t>
  </si>
  <si>
    <t>Шрамко Марина Владимировна</t>
  </si>
  <si>
    <t>Сер(УвСЖКХ)-256, С(СО)-103, ПО(НОиИ)-125</t>
  </si>
  <si>
    <t>Мамейкина Анна Генадьевна</t>
  </si>
  <si>
    <t>ПО(НОиИ)-137, С(СО)-115, ПО(ДО)-82</t>
  </si>
  <si>
    <t>Копченова Наталья Витальевна</t>
  </si>
  <si>
    <t>С(СО)-30</t>
  </si>
  <si>
    <t>Морозова Ольга Сергеевна</t>
  </si>
  <si>
    <t>Х(АХ)-62, С(СО)-83</t>
  </si>
  <si>
    <t>Сканцева Юлия Константиновна</t>
  </si>
  <si>
    <t>Сер(УвСЖКХ)-70, С(СО)-23</t>
  </si>
  <si>
    <t>Воробей Яна Александровна</t>
  </si>
  <si>
    <t>Сер(УвСЖКХ)-120, С(СО)-40, ПО(М)-47</t>
  </si>
  <si>
    <t>Макарова Анна Сергеевна</t>
  </si>
  <si>
    <t>ПО(М)-128, ПО(ИиА)-75, С(СО)-120</t>
  </si>
  <si>
    <t>Горячева Анна Александровна</t>
  </si>
  <si>
    <t>С(СО)-37, ППО(ПО)-29, зП(ОП)-20</t>
  </si>
  <si>
    <t>Кондрашова Карина Евгеньевна</t>
  </si>
  <si>
    <t>Сер(УвСЖКХ)-137, Мен-31, С(СО)-125</t>
  </si>
  <si>
    <t>Серна София Геннадьевна</t>
  </si>
  <si>
    <t>Мен-54, С(СО)-91</t>
  </si>
  <si>
    <t>Бородынкина Мария Витальевна</t>
  </si>
  <si>
    <t>ПО(ДО)-52, С(СО)-66, зПО(НО)-46</t>
  </si>
  <si>
    <t>Логутова Дарья Николаевна</t>
  </si>
  <si>
    <t>ПО(ИиА)-9, С(СО)-20, Сер(УвСЖКХ)-67</t>
  </si>
  <si>
    <t>Мерцалова Алина Олеговна</t>
  </si>
  <si>
    <t>С(СО)-96, Сер(УвСЖКХ)-236, озСер(УвСЖКХ)-1</t>
  </si>
  <si>
    <t>Савченкова Анастасия Олеговна</t>
  </si>
  <si>
    <t>С(СО)-116, ПО(ТиБЖ)-52, ПО(М)-134</t>
  </si>
  <si>
    <t>Козлова Евгения Юрьевна</t>
  </si>
  <si>
    <t>С(СО)-110, Т(ГКО)-78, ПО(ДО)-76</t>
  </si>
  <si>
    <t>Байдракова Виктория Николаевна</t>
  </si>
  <si>
    <t>Сер(УвСЖКХ)-194, Б(ОБ)-44, С(СО)-72</t>
  </si>
  <si>
    <t>Ковалева Анастасия Васильевна</t>
  </si>
  <si>
    <t>Садкеева Румина Рустамовна</t>
  </si>
  <si>
    <t>С(СО)-112, ПО(НОиИ)-132, ПО(ИиО)-225</t>
  </si>
  <si>
    <t>Галко Юлия Викторовна</t>
  </si>
  <si>
    <t>СР(СРвССС)-12, С(СО)-7, Сер(УвСЖКХ)-8</t>
  </si>
  <si>
    <t>Герасимова Мария Алексеевна</t>
  </si>
  <si>
    <t>С(СО)-111, ПО(ДО)-78</t>
  </si>
  <si>
    <t>Лапикова Яна Викторовна</t>
  </si>
  <si>
    <t>С(СО)-8, СР(СРвССС)-14</t>
  </si>
  <si>
    <t>Пухлякова Анастасия Дмитриевна</t>
  </si>
  <si>
    <t>Сер(УвСЖКХ)-26, С(СО)-15</t>
  </si>
  <si>
    <t>Кушнерева Анастасия Юрьевна</t>
  </si>
  <si>
    <t>ТД(ТП)-83, С(СО)-36, нПО(И)-8</t>
  </si>
  <si>
    <t>Коваленко Татьяна Викторовна</t>
  </si>
  <si>
    <t>ЭБ(ЭиОПнРО)-87, С(СО)-129, ГиМУ(УРТ)-64</t>
  </si>
  <si>
    <t>Балаков Денис Викторович</t>
  </si>
  <si>
    <t>Сер(УвСЖКХ)-238, С(СО)-98, ПО(НОиИ)-118</t>
  </si>
  <si>
    <t>Белохвостова Милана Сергеевна</t>
  </si>
  <si>
    <t>С(СО)-113, ПО(ИиА)-69</t>
  </si>
  <si>
    <t>Пыхтина Ирина Владимировна</t>
  </si>
  <si>
    <t>С(СО)-109, ПО(М)-115, ПО(ИиА)-64</t>
  </si>
  <si>
    <t>Голованова Елизавета Евгеньевна</t>
  </si>
  <si>
    <t>Х(АХ)-65, ПО(ТиБЖ)-29, С(СО)-86</t>
  </si>
  <si>
    <t>Евсиков Валерий Родионович</t>
  </si>
  <si>
    <t>Сер(УвСЖКХ)-147, С(СО)-49</t>
  </si>
  <si>
    <t>Семенец Екатерина Александровна</t>
  </si>
  <si>
    <t>ПО(НОиИ)-63, С(СО)-32</t>
  </si>
  <si>
    <t>Быкова Олеся Юрьевна</t>
  </si>
  <si>
    <t>С(СО)-24, ТД(ТП)-53, ЭБ(ЭиОПнРО)-32</t>
  </si>
  <si>
    <t>Хрущева Екатерина Андреевна</t>
  </si>
  <si>
    <t>ПО(ДО)-54, С(СО)-75, ПО(М)-93</t>
  </si>
  <si>
    <t>Ковалёв Вадим Александрович</t>
  </si>
  <si>
    <t>С(СО)-54, Т(ГКО)-39, ПО(НОиИ)-89</t>
  </si>
  <si>
    <t>Иванюшина Кристина Артуровна</t>
  </si>
  <si>
    <t>С(СО)-99, Эк-124</t>
  </si>
  <si>
    <t>Копытова Дарья Сергеевна</t>
  </si>
  <si>
    <t>С(СО)-65</t>
  </si>
  <si>
    <t>Юхневич Яна Сергеевна</t>
  </si>
  <si>
    <t>С(СО)-90, Сер(УвСЖКХ)-227, ГиМУ(УРТ)-52</t>
  </si>
  <si>
    <t>Котова Кристина Андреевна</t>
  </si>
  <si>
    <t>С(СО)-107, Сер(УвСЖКХ)-264, Эк-118</t>
  </si>
  <si>
    <t>Кулинчик Екатерина Александровна</t>
  </si>
  <si>
    <t>ПО(РиЛ)-115, С(СО)-117, ПО(НОиИ)-139</t>
  </si>
  <si>
    <t>Нетбай Татьяна Владимировна</t>
  </si>
  <si>
    <t>Льготы (Копия)</t>
  </si>
  <si>
    <t>Сер(УвСЖКХ)-66, ПО(ТиБЖ)-9, С(СО)-21</t>
  </si>
  <si>
    <t>Калабин Константин Сергеевич</t>
  </si>
  <si>
    <t>Сер(УвСЖКХ)-117, ПО(НОиИ)-71, С(СО)-38</t>
  </si>
  <si>
    <t>Кузнецова Мария Васильевна</t>
  </si>
  <si>
    <t>ПО(ИиА)-78, ПО(ФиИ)-27, С(СО)-122</t>
  </si>
  <si>
    <t>Талызина Ольга Александровна</t>
  </si>
  <si>
    <t>ПрО(ДПИиД)-13, С(СО)-19</t>
  </si>
  <si>
    <t>Иванова Алина Сергеевна</t>
  </si>
  <si>
    <t>Эк-112, Сер(УвСЖКХ)-251, С(СО)-101</t>
  </si>
  <si>
    <t>Тагильцева Анастасия Дмитриевна</t>
  </si>
  <si>
    <t>С(СО)-42, ПО(ДО)-36</t>
  </si>
  <si>
    <t>Кондратенко Дарья Сергеевна</t>
  </si>
  <si>
    <t>Сер(УвСЖКХ)-267, С(СО)-108</t>
  </si>
  <si>
    <t>Гапеева Анастасия Александровна</t>
  </si>
  <si>
    <t>Эк-31, Сер(УвСЖКХ)-86, С(СО)-26</t>
  </si>
  <si>
    <t>Новак Алёна Викторовна</t>
  </si>
  <si>
    <t>С(СО)-123</t>
  </si>
  <si>
    <t>Хрычева Анастасия Андреевна</t>
  </si>
  <si>
    <t>С(СО)-14, Эк-9</t>
  </si>
  <si>
    <t>Бондарева Анастасия Андреевна</t>
  </si>
  <si>
    <t>ПрО(ДПИиД)-24, ПО(ТиБЖ)-12, С(СО)-31</t>
  </si>
  <si>
    <t>Сатторова Фарзона Джабборовна</t>
  </si>
  <si>
    <t>Мен-7, Сер(УвСЖКХ)-23, С(СО)-12</t>
  </si>
  <si>
    <t>Пономарева Татьяна Сергеевна</t>
  </si>
  <si>
    <t>С(СО)-128, ПО(РиЛ)-121, ПО(ИиА)-84</t>
  </si>
  <si>
    <t>Соколова Наталья Васильевна</t>
  </si>
  <si>
    <t>С(СО)-79</t>
  </si>
  <si>
    <t>Пивень Николай Андреевич</t>
  </si>
  <si>
    <t>Сер(УвСЖКХ)-246, С(СО)-100</t>
  </si>
  <si>
    <t>Гришукова Ольга Александровна</t>
  </si>
  <si>
    <t>Сер(УвСЖКХ)-193, С(СО)-69, Эк-82</t>
  </si>
  <si>
    <t>Бадзос Оксана Андреевна</t>
  </si>
  <si>
    <t>ППО(ПО)-47, С(СО)-56</t>
  </si>
  <si>
    <t>Бугаева Екатерина Сергеевна</t>
  </si>
  <si>
    <t>Ж-53, ПО(РиЛ)-80, С(СО)-78</t>
  </si>
  <si>
    <t>39.03.01 Социология (Социологические исследования)</t>
  </si>
  <si>
    <t>Общ</t>
  </si>
  <si>
    <t>Мат</t>
  </si>
  <si>
    <t>Рус</t>
  </si>
  <si>
    <t xml:space="preserve">Всего бюджетный набор: 8 ; </t>
  </si>
  <si>
    <t xml:space="preserve">Из них: общий конкурс:  7 | Квоты приема лиц, имеющих особые права:  1  | Целевой прием: 0 </t>
  </si>
  <si>
    <t>По договорам: 10</t>
  </si>
  <si>
    <t>з/д</t>
  </si>
  <si>
    <t>Список абитуриентов по направлению подготовки</t>
  </si>
  <si>
    <t xml:space="preserve">Зачислен приказом № 1492-ст, 03.08.2018 </t>
  </si>
  <si>
    <t xml:space="preserve">Зачислен приказом № 1507-ст, 08.08.2018 </t>
  </si>
  <si>
    <t>СН</t>
  </si>
  <si>
    <t xml:space="preserve">Зачислен приказом № 1527-ст,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</si>
</sst>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182"/>
  <sheetViews>
    <sheetView showGridLines="0" tabSelected="1" zoomScaleSheetLayoutView="100" zoomScalePageLayoutView="0" workbookViewId="0" topLeftCell="A76">
      <selection activeCell="I92" sqref="I92:N9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51" t="s">
        <v>18</v>
      </c>
      <c r="B1" s="51"/>
    </row>
    <row r="2" spans="1:14" s="23" customFormat="1" ht="18.75" customHeight="1">
      <c r="A2" s="41" t="s">
        <v>256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23" customFormat="1" ht="18.75" customHeight="1">
      <c r="A3" s="41" t="s">
        <v>257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4" s="23" customFormat="1" ht="18.75" customHeight="1">
      <c r="A4" s="41" t="s">
        <v>258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23" customFormat="1" ht="16.5">
      <c r="A5" s="52" t="s">
        <v>260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45" customHeight="1">
      <c r="A6" s="53" t="s">
        <v>252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9" t="s">
        <v>0</v>
      </c>
      <c r="B10" s="54" t="s">
        <v>1</v>
      </c>
      <c r="C10" s="50" t="s">
        <v>5</v>
      </c>
      <c r="D10" s="50"/>
      <c r="E10" s="50"/>
      <c r="F10" s="44" t="s">
        <v>9</v>
      </c>
      <c r="G10" s="44" t="s">
        <v>11</v>
      </c>
      <c r="H10" s="46" t="s">
        <v>14</v>
      </c>
      <c r="I10" s="44" t="s">
        <v>4</v>
      </c>
      <c r="J10" s="48" t="s">
        <v>10</v>
      </c>
      <c r="K10" s="42" t="s">
        <v>2</v>
      </c>
      <c r="L10" s="46" t="s">
        <v>8</v>
      </c>
      <c r="M10" s="46" t="s">
        <v>13</v>
      </c>
      <c r="N10" s="46" t="s">
        <v>3</v>
      </c>
      <c r="O10" s="10">
        <v>1</v>
      </c>
      <c r="V10" s="46"/>
    </row>
    <row r="11" spans="1:22" ht="54" customHeight="1">
      <c r="A11" s="49"/>
      <c r="B11" s="54"/>
      <c r="C11" s="24" t="s">
        <v>253</v>
      </c>
      <c r="D11" s="24" t="s">
        <v>254</v>
      </c>
      <c r="E11" s="25" t="s">
        <v>255</v>
      </c>
      <c r="F11" s="45"/>
      <c r="G11" s="45"/>
      <c r="H11" s="47"/>
      <c r="I11" s="45"/>
      <c r="J11" s="48"/>
      <c r="K11" s="43"/>
      <c r="L11" s="47"/>
      <c r="M11" s="47"/>
      <c r="N11" s="47"/>
      <c r="V11" s="47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76">IF(OFFSET(A13,-1,0)&gt;=0,OFFSET(A13,-1,0)+1,1)</f>
        <v>1</v>
      </c>
      <c r="B13" s="15" t="s">
        <v>19</v>
      </c>
      <c r="C13" s="16">
        <v>100</v>
      </c>
      <c r="D13" s="16">
        <v>76</v>
      </c>
      <c r="E13" s="16">
        <v>96</v>
      </c>
      <c r="F13" s="18">
        <v>6</v>
      </c>
      <c r="G13" s="17">
        <v>278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28738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24</v>
      </c>
      <c r="C14" s="16">
        <v>97</v>
      </c>
      <c r="D14" s="16">
        <v>74</v>
      </c>
      <c r="E14" s="16">
        <v>91</v>
      </c>
      <c r="F14" s="18">
        <v>3</v>
      </c>
      <c r="G14" s="17">
        <v>265</v>
      </c>
      <c r="H14" s="35"/>
      <c r="I14" s="17" t="s">
        <v>20</v>
      </c>
      <c r="J14" s="26"/>
      <c r="K14" s="21" t="s">
        <v>25</v>
      </c>
      <c r="L14" s="17"/>
      <c r="M14" s="36"/>
      <c r="N14" s="17"/>
      <c r="O14" s="19">
        <v>29057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26</v>
      </c>
      <c r="C15" s="16">
        <v>92</v>
      </c>
      <c r="D15" s="16">
        <v>68</v>
      </c>
      <c r="E15" s="16">
        <v>89</v>
      </c>
      <c r="F15" s="18">
        <v>3</v>
      </c>
      <c r="G15" s="17">
        <v>252</v>
      </c>
      <c r="H15" s="35"/>
      <c r="I15" s="17" t="s">
        <v>20</v>
      </c>
      <c r="J15" s="26"/>
      <c r="K15" s="21" t="s">
        <v>27</v>
      </c>
      <c r="L15" s="17"/>
      <c r="M15" s="36"/>
      <c r="N15" s="17"/>
      <c r="O15" s="19">
        <v>27979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28</v>
      </c>
      <c r="C16" s="16">
        <v>99</v>
      </c>
      <c r="D16" s="16">
        <v>45</v>
      </c>
      <c r="E16" s="16">
        <v>98</v>
      </c>
      <c r="F16" s="18">
        <v>6</v>
      </c>
      <c r="G16" s="17">
        <v>248</v>
      </c>
      <c r="H16" s="35"/>
      <c r="I16" s="17" t="s">
        <v>20</v>
      </c>
      <c r="J16" s="26"/>
      <c r="K16" s="21" t="s">
        <v>29</v>
      </c>
      <c r="L16" s="17"/>
      <c r="M16" s="36"/>
      <c r="N16" s="17"/>
      <c r="O16" s="19">
        <v>29549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30</v>
      </c>
      <c r="C17" s="16">
        <v>79</v>
      </c>
      <c r="D17" s="16">
        <v>70</v>
      </c>
      <c r="E17" s="16">
        <v>96</v>
      </c>
      <c r="F17" s="18">
        <v>3</v>
      </c>
      <c r="G17" s="17">
        <v>248</v>
      </c>
      <c r="H17" s="35"/>
      <c r="I17" s="17" t="s">
        <v>20</v>
      </c>
      <c r="J17" s="26"/>
      <c r="K17" s="21" t="s">
        <v>31</v>
      </c>
      <c r="L17" s="17"/>
      <c r="M17" s="36"/>
      <c r="N17" s="17"/>
      <c r="O17" s="19">
        <v>30043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32</v>
      </c>
      <c r="C18" s="16">
        <v>85</v>
      </c>
      <c r="D18" s="16">
        <v>62</v>
      </c>
      <c r="E18" s="16">
        <v>96</v>
      </c>
      <c r="F18" s="18">
        <v>3</v>
      </c>
      <c r="G18" s="17">
        <v>246</v>
      </c>
      <c r="H18" s="35"/>
      <c r="I18" s="17" t="s">
        <v>20</v>
      </c>
      <c r="J18" s="26"/>
      <c r="K18" s="21" t="s">
        <v>33</v>
      </c>
      <c r="L18" s="17"/>
      <c r="M18" s="36"/>
      <c r="N18" s="17"/>
      <c r="O18" s="19">
        <v>28028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34</v>
      </c>
      <c r="C19" s="16">
        <v>85</v>
      </c>
      <c r="D19" s="16">
        <v>56</v>
      </c>
      <c r="E19" s="16">
        <v>94</v>
      </c>
      <c r="F19" s="18">
        <v>6</v>
      </c>
      <c r="G19" s="17">
        <v>241</v>
      </c>
      <c r="H19" s="35"/>
      <c r="I19" s="17" t="s">
        <v>20</v>
      </c>
      <c r="J19" s="26"/>
      <c r="K19" s="21" t="s">
        <v>35</v>
      </c>
      <c r="L19" s="17"/>
      <c r="M19" s="36"/>
      <c r="N19" s="17"/>
      <c r="O19" s="19">
        <v>29699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36</v>
      </c>
      <c r="C20" s="16">
        <v>82</v>
      </c>
      <c r="D20" s="16">
        <v>72</v>
      </c>
      <c r="E20" s="16">
        <v>85</v>
      </c>
      <c r="F20" s="18">
        <v>0</v>
      </c>
      <c r="G20" s="17">
        <v>239</v>
      </c>
      <c r="H20" s="35"/>
      <c r="I20" s="17" t="s">
        <v>20</v>
      </c>
      <c r="J20" s="37" t="s">
        <v>261</v>
      </c>
      <c r="K20" s="38"/>
      <c r="L20" s="38"/>
      <c r="M20" s="38"/>
      <c r="N20" s="39"/>
      <c r="O20" s="19">
        <v>29043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37</v>
      </c>
      <c r="C21" s="16">
        <v>76</v>
      </c>
      <c r="D21" s="16">
        <v>68</v>
      </c>
      <c r="E21" s="16">
        <v>89</v>
      </c>
      <c r="F21" s="18">
        <v>6</v>
      </c>
      <c r="G21" s="17">
        <v>239</v>
      </c>
      <c r="H21" s="35"/>
      <c r="I21" s="17" t="s">
        <v>20</v>
      </c>
      <c r="J21" s="26"/>
      <c r="K21" s="21" t="s">
        <v>38</v>
      </c>
      <c r="L21" s="17"/>
      <c r="M21" s="36"/>
      <c r="N21" s="17"/>
      <c r="O21" s="19">
        <v>29520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39</v>
      </c>
      <c r="C22" s="16">
        <v>94</v>
      </c>
      <c r="D22" s="16">
        <v>50</v>
      </c>
      <c r="E22" s="16">
        <v>91</v>
      </c>
      <c r="F22" s="18">
        <v>3</v>
      </c>
      <c r="G22" s="17">
        <v>238</v>
      </c>
      <c r="H22" s="35"/>
      <c r="I22" s="17" t="s">
        <v>20</v>
      </c>
      <c r="J22" s="37" t="s">
        <v>261</v>
      </c>
      <c r="K22" s="38"/>
      <c r="L22" s="38"/>
      <c r="M22" s="38"/>
      <c r="N22" s="39"/>
      <c r="O22" s="19">
        <v>29675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40</v>
      </c>
      <c r="C23" s="16">
        <v>66</v>
      </c>
      <c r="D23" s="16">
        <v>72</v>
      </c>
      <c r="E23" s="16">
        <v>89</v>
      </c>
      <c r="F23" s="18">
        <v>6</v>
      </c>
      <c r="G23" s="17">
        <v>233</v>
      </c>
      <c r="H23" s="35"/>
      <c r="I23" s="17" t="s">
        <v>20</v>
      </c>
      <c r="J23" s="37" t="s">
        <v>261</v>
      </c>
      <c r="K23" s="38"/>
      <c r="L23" s="38"/>
      <c r="M23" s="38"/>
      <c r="N23" s="39"/>
      <c r="O23" s="19">
        <v>28413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41</v>
      </c>
      <c r="C24" s="16">
        <v>81</v>
      </c>
      <c r="D24" s="16">
        <v>50</v>
      </c>
      <c r="E24" s="16">
        <v>91</v>
      </c>
      <c r="F24" s="18">
        <v>6</v>
      </c>
      <c r="G24" s="17">
        <v>228</v>
      </c>
      <c r="H24" s="35"/>
      <c r="I24" s="17" t="s">
        <v>20</v>
      </c>
      <c r="J24" s="26"/>
      <c r="K24" s="21" t="s">
        <v>42</v>
      </c>
      <c r="L24" s="17"/>
      <c r="M24" s="36"/>
      <c r="N24" s="17"/>
      <c r="O24" s="19">
        <v>28895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43</v>
      </c>
      <c r="C25" s="16">
        <v>78</v>
      </c>
      <c r="D25" s="16">
        <v>56</v>
      </c>
      <c r="E25" s="16">
        <v>94</v>
      </c>
      <c r="F25" s="18">
        <v>0</v>
      </c>
      <c r="G25" s="17">
        <v>228</v>
      </c>
      <c r="H25" s="35"/>
      <c r="I25" s="17" t="s">
        <v>20</v>
      </c>
      <c r="J25" s="37" t="s">
        <v>261</v>
      </c>
      <c r="K25" s="38"/>
      <c r="L25" s="38"/>
      <c r="M25" s="38"/>
      <c r="N25" s="39"/>
      <c r="O25" s="19">
        <v>27819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44</v>
      </c>
      <c r="C26" s="16">
        <v>78</v>
      </c>
      <c r="D26" s="16">
        <v>56</v>
      </c>
      <c r="E26" s="16">
        <v>89</v>
      </c>
      <c r="F26" s="18">
        <v>3</v>
      </c>
      <c r="G26" s="17">
        <v>226</v>
      </c>
      <c r="H26" s="35"/>
      <c r="I26" s="17" t="s">
        <v>20</v>
      </c>
      <c r="J26" s="26"/>
      <c r="K26" s="21" t="s">
        <v>45</v>
      </c>
      <c r="L26" s="17"/>
      <c r="M26" s="36"/>
      <c r="N26" s="17"/>
      <c r="O26" s="19">
        <v>28079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46</v>
      </c>
      <c r="C27" s="16">
        <v>69</v>
      </c>
      <c r="D27" s="16">
        <v>62</v>
      </c>
      <c r="E27" s="16">
        <v>91</v>
      </c>
      <c r="F27" s="18">
        <v>3</v>
      </c>
      <c r="G27" s="17">
        <v>225</v>
      </c>
      <c r="H27" s="35"/>
      <c r="I27" s="17" t="s">
        <v>20</v>
      </c>
      <c r="J27" s="26"/>
      <c r="K27" s="21" t="s">
        <v>47</v>
      </c>
      <c r="L27" s="17"/>
      <c r="M27" s="36"/>
      <c r="N27" s="17"/>
      <c r="O27" s="19">
        <v>28840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48</v>
      </c>
      <c r="C28" s="16">
        <v>69</v>
      </c>
      <c r="D28" s="16">
        <v>70</v>
      </c>
      <c r="E28" s="16">
        <v>82</v>
      </c>
      <c r="F28" s="18">
        <v>3</v>
      </c>
      <c r="G28" s="17">
        <v>224</v>
      </c>
      <c r="H28" s="35"/>
      <c r="I28" s="17" t="s">
        <v>20</v>
      </c>
      <c r="J28" s="26"/>
      <c r="K28" s="21" t="s">
        <v>49</v>
      </c>
      <c r="L28" s="17"/>
      <c r="M28" s="36"/>
      <c r="N28" s="17"/>
      <c r="O28" s="19">
        <v>29300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50</v>
      </c>
      <c r="C29" s="16">
        <v>79</v>
      </c>
      <c r="D29" s="16">
        <v>68</v>
      </c>
      <c r="E29" s="16">
        <v>72</v>
      </c>
      <c r="F29" s="18">
        <v>3</v>
      </c>
      <c r="G29" s="17">
        <v>222</v>
      </c>
      <c r="H29" s="35" t="s">
        <v>51</v>
      </c>
      <c r="I29" s="17" t="s">
        <v>20</v>
      </c>
      <c r="J29" s="26"/>
      <c r="K29" s="21" t="s">
        <v>52</v>
      </c>
      <c r="L29" s="17"/>
      <c r="M29" s="36"/>
      <c r="N29" s="17"/>
      <c r="O29" s="19">
        <v>30928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53</v>
      </c>
      <c r="C30" s="16">
        <v>72</v>
      </c>
      <c r="D30" s="16">
        <v>72</v>
      </c>
      <c r="E30" s="16">
        <v>78</v>
      </c>
      <c r="F30" s="18">
        <v>0</v>
      </c>
      <c r="G30" s="17">
        <v>222</v>
      </c>
      <c r="H30" s="35"/>
      <c r="I30" s="17" t="s">
        <v>20</v>
      </c>
      <c r="J30" s="26"/>
      <c r="K30" s="21" t="s">
        <v>54</v>
      </c>
      <c r="L30" s="17"/>
      <c r="M30" s="36"/>
      <c r="N30" s="17"/>
      <c r="O30" s="19">
        <v>27820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55</v>
      </c>
      <c r="C31" s="16">
        <v>64</v>
      </c>
      <c r="D31" s="16">
        <v>68</v>
      </c>
      <c r="E31" s="16">
        <v>87</v>
      </c>
      <c r="F31" s="18">
        <v>3</v>
      </c>
      <c r="G31" s="17">
        <v>222</v>
      </c>
      <c r="H31" s="35"/>
      <c r="I31" s="17" t="s">
        <v>20</v>
      </c>
      <c r="J31" s="37" t="s">
        <v>261</v>
      </c>
      <c r="K31" s="38"/>
      <c r="L31" s="38"/>
      <c r="M31" s="38"/>
      <c r="N31" s="39"/>
      <c r="O31" s="19">
        <v>29092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56</v>
      </c>
      <c r="C32" s="16">
        <v>69</v>
      </c>
      <c r="D32" s="16">
        <v>62</v>
      </c>
      <c r="E32" s="16">
        <v>85</v>
      </c>
      <c r="F32" s="18">
        <v>3</v>
      </c>
      <c r="G32" s="17">
        <v>219</v>
      </c>
      <c r="H32" s="35"/>
      <c r="I32" s="17" t="s">
        <v>20</v>
      </c>
      <c r="J32" s="26"/>
      <c r="K32" s="21" t="s">
        <v>57</v>
      </c>
      <c r="L32" s="17"/>
      <c r="M32" s="36"/>
      <c r="N32" s="17"/>
      <c r="O32" s="19">
        <v>29761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21</v>
      </c>
      <c r="B33" s="15" t="s">
        <v>58</v>
      </c>
      <c r="C33" s="16">
        <v>70</v>
      </c>
      <c r="D33" s="16">
        <v>50</v>
      </c>
      <c r="E33" s="16">
        <v>94</v>
      </c>
      <c r="F33" s="18">
        <v>3</v>
      </c>
      <c r="G33" s="17">
        <v>217</v>
      </c>
      <c r="H33" s="35"/>
      <c r="I33" s="17" t="s">
        <v>20</v>
      </c>
      <c r="J33" s="37" t="s">
        <v>261</v>
      </c>
      <c r="K33" s="38"/>
      <c r="L33" s="38"/>
      <c r="M33" s="38"/>
      <c r="N33" s="39"/>
      <c r="O33" s="19">
        <v>28388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22</v>
      </c>
      <c r="B34" s="15" t="s">
        <v>59</v>
      </c>
      <c r="C34" s="16">
        <v>64</v>
      </c>
      <c r="D34" s="16">
        <v>45</v>
      </c>
      <c r="E34" s="16">
        <v>98</v>
      </c>
      <c r="F34" s="18">
        <v>6</v>
      </c>
      <c r="G34" s="17">
        <v>213</v>
      </c>
      <c r="H34" s="35"/>
      <c r="I34" s="17" t="s">
        <v>20</v>
      </c>
      <c r="J34" s="26"/>
      <c r="K34" s="21" t="s">
        <v>60</v>
      </c>
      <c r="L34" s="17"/>
      <c r="M34" s="36"/>
      <c r="N34" s="17"/>
      <c r="O34" s="19">
        <v>29279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23</v>
      </c>
      <c r="B35" s="15" t="s">
        <v>61</v>
      </c>
      <c r="C35" s="16">
        <v>78</v>
      </c>
      <c r="D35" s="16">
        <v>62</v>
      </c>
      <c r="E35" s="16">
        <v>72</v>
      </c>
      <c r="F35" s="18">
        <v>0</v>
      </c>
      <c r="G35" s="17">
        <v>212</v>
      </c>
      <c r="H35" s="35"/>
      <c r="I35" s="17" t="s">
        <v>20</v>
      </c>
      <c r="J35" s="26"/>
      <c r="K35" s="21" t="s">
        <v>62</v>
      </c>
      <c r="L35" s="17"/>
      <c r="M35" s="36"/>
      <c r="N35" s="17"/>
      <c r="O35" s="19">
        <v>28913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24</v>
      </c>
      <c r="B36" s="15" t="s">
        <v>63</v>
      </c>
      <c r="C36" s="16">
        <v>70</v>
      </c>
      <c r="D36" s="16">
        <v>56</v>
      </c>
      <c r="E36" s="16">
        <v>86</v>
      </c>
      <c r="F36" s="18">
        <v>0</v>
      </c>
      <c r="G36" s="17">
        <v>212</v>
      </c>
      <c r="H36" s="35"/>
      <c r="I36" s="17" t="s">
        <v>20</v>
      </c>
      <c r="J36" s="26"/>
      <c r="K36" s="21" t="s">
        <v>64</v>
      </c>
      <c r="L36" s="17"/>
      <c r="M36" s="36"/>
      <c r="N36" s="17"/>
      <c r="O36" s="19">
        <v>27862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25</v>
      </c>
      <c r="B37" s="15" t="s">
        <v>65</v>
      </c>
      <c r="C37" s="16">
        <v>62</v>
      </c>
      <c r="D37" s="16">
        <v>74</v>
      </c>
      <c r="E37" s="16">
        <v>76</v>
      </c>
      <c r="F37" s="18">
        <v>0</v>
      </c>
      <c r="G37" s="17">
        <v>212</v>
      </c>
      <c r="H37" s="35"/>
      <c r="I37" s="17" t="s">
        <v>20</v>
      </c>
      <c r="J37" s="26"/>
      <c r="K37" s="21" t="s">
        <v>66</v>
      </c>
      <c r="L37" s="17"/>
      <c r="M37" s="36"/>
      <c r="N37" s="17"/>
      <c r="O37" s="19">
        <v>28493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26</v>
      </c>
      <c r="B38" s="15" t="s">
        <v>67</v>
      </c>
      <c r="C38" s="16">
        <v>76</v>
      </c>
      <c r="D38" s="16">
        <v>33</v>
      </c>
      <c r="E38" s="16">
        <v>96</v>
      </c>
      <c r="F38" s="18">
        <v>6</v>
      </c>
      <c r="G38" s="17">
        <v>211</v>
      </c>
      <c r="H38" s="35"/>
      <c r="I38" s="17" t="s">
        <v>20</v>
      </c>
      <c r="J38" s="26"/>
      <c r="K38" s="21" t="s">
        <v>68</v>
      </c>
      <c r="L38" s="17"/>
      <c r="M38" s="36"/>
      <c r="N38" s="17"/>
      <c r="O38" s="19">
        <v>28610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27</v>
      </c>
      <c r="B39" s="15" t="s">
        <v>69</v>
      </c>
      <c r="C39" s="16">
        <v>69</v>
      </c>
      <c r="D39" s="16">
        <v>50</v>
      </c>
      <c r="E39" s="16">
        <v>91</v>
      </c>
      <c r="F39" s="18">
        <v>0</v>
      </c>
      <c r="G39" s="17">
        <v>210</v>
      </c>
      <c r="H39" s="35"/>
      <c r="I39" s="17" t="s">
        <v>20</v>
      </c>
      <c r="J39" s="26"/>
      <c r="K39" s="21" t="s">
        <v>70</v>
      </c>
      <c r="L39" s="17"/>
      <c r="M39" s="36"/>
      <c r="N39" s="17"/>
      <c r="O39" s="19">
        <v>30469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28</v>
      </c>
      <c r="B40" s="15" t="s">
        <v>71</v>
      </c>
      <c r="C40" s="16">
        <v>57</v>
      </c>
      <c r="D40" s="16">
        <v>56</v>
      </c>
      <c r="E40" s="16">
        <v>89</v>
      </c>
      <c r="F40" s="18">
        <v>7</v>
      </c>
      <c r="G40" s="17">
        <v>209</v>
      </c>
      <c r="H40" s="35"/>
      <c r="I40" s="17" t="s">
        <v>20</v>
      </c>
      <c r="J40" s="26"/>
      <c r="K40" s="21" t="s">
        <v>72</v>
      </c>
      <c r="L40" s="17"/>
      <c r="M40" s="36"/>
      <c r="N40" s="17"/>
      <c r="O40" s="19">
        <v>28623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29</v>
      </c>
      <c r="B41" s="15" t="s">
        <v>73</v>
      </c>
      <c r="C41" s="16">
        <v>71</v>
      </c>
      <c r="D41" s="16">
        <v>39</v>
      </c>
      <c r="E41" s="16">
        <v>94</v>
      </c>
      <c r="F41" s="18">
        <v>4</v>
      </c>
      <c r="G41" s="17">
        <v>208</v>
      </c>
      <c r="H41" s="35"/>
      <c r="I41" s="17" t="s">
        <v>20</v>
      </c>
      <c r="J41" s="26"/>
      <c r="K41" s="21" t="s">
        <v>74</v>
      </c>
      <c r="L41" s="17"/>
      <c r="M41" s="36"/>
      <c r="N41" s="17"/>
      <c r="O41" s="19">
        <v>30743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30</v>
      </c>
      <c r="B42" s="15" t="s">
        <v>75</v>
      </c>
      <c r="C42" s="16">
        <v>70</v>
      </c>
      <c r="D42" s="16">
        <v>56</v>
      </c>
      <c r="E42" s="16">
        <v>82</v>
      </c>
      <c r="F42" s="18">
        <v>0</v>
      </c>
      <c r="G42" s="17">
        <v>208</v>
      </c>
      <c r="H42" s="35"/>
      <c r="I42" s="17" t="s">
        <v>20</v>
      </c>
      <c r="J42" s="26"/>
      <c r="K42" s="21" t="s">
        <v>76</v>
      </c>
      <c r="L42" s="17"/>
      <c r="M42" s="36"/>
      <c r="N42" s="17"/>
      <c r="O42" s="19">
        <v>29060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31</v>
      </c>
      <c r="B43" s="15" t="s">
        <v>77</v>
      </c>
      <c r="C43" s="16">
        <v>66</v>
      </c>
      <c r="D43" s="16">
        <v>62</v>
      </c>
      <c r="E43" s="16">
        <v>80</v>
      </c>
      <c r="F43" s="18">
        <v>0</v>
      </c>
      <c r="G43" s="17">
        <v>208</v>
      </c>
      <c r="H43" s="35"/>
      <c r="I43" s="17" t="s">
        <v>20</v>
      </c>
      <c r="J43" s="26"/>
      <c r="K43" s="21" t="s">
        <v>78</v>
      </c>
      <c r="L43" s="17"/>
      <c r="M43" s="36"/>
      <c r="N43" s="17"/>
      <c r="O43" s="19">
        <v>29396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32</v>
      </c>
      <c r="B44" s="15" t="s">
        <v>79</v>
      </c>
      <c r="C44" s="16">
        <v>64</v>
      </c>
      <c r="D44" s="16">
        <v>56</v>
      </c>
      <c r="E44" s="16">
        <v>85</v>
      </c>
      <c r="F44" s="18">
        <v>3</v>
      </c>
      <c r="G44" s="17">
        <v>208</v>
      </c>
      <c r="H44" s="35"/>
      <c r="I44" s="17" t="s">
        <v>20</v>
      </c>
      <c r="J44" s="26"/>
      <c r="K44" s="21" t="s">
        <v>80</v>
      </c>
      <c r="L44" s="17"/>
      <c r="M44" s="36"/>
      <c r="N44" s="17"/>
      <c r="O44" s="19">
        <v>29374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33</v>
      </c>
      <c r="B45" s="15" t="s">
        <v>81</v>
      </c>
      <c r="C45" s="16">
        <v>81</v>
      </c>
      <c r="D45" s="16">
        <v>45</v>
      </c>
      <c r="E45" s="16">
        <v>78</v>
      </c>
      <c r="F45" s="18">
        <v>3</v>
      </c>
      <c r="G45" s="17">
        <v>207</v>
      </c>
      <c r="H45" s="35"/>
      <c r="I45" s="17" t="s">
        <v>20</v>
      </c>
      <c r="J45" s="26"/>
      <c r="K45" s="21" t="s">
        <v>82</v>
      </c>
      <c r="L45" s="17"/>
      <c r="M45" s="36"/>
      <c r="N45" s="17"/>
      <c r="O45" s="19">
        <v>30585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0"/>
        <v>34</v>
      </c>
      <c r="B46" s="15" t="s">
        <v>83</v>
      </c>
      <c r="C46" s="16">
        <v>57</v>
      </c>
      <c r="D46" s="16">
        <v>56</v>
      </c>
      <c r="E46" s="16">
        <v>91</v>
      </c>
      <c r="F46" s="18">
        <v>3</v>
      </c>
      <c r="G46" s="17">
        <v>207</v>
      </c>
      <c r="H46" s="35"/>
      <c r="I46" s="17" t="s">
        <v>20</v>
      </c>
      <c r="J46" s="26"/>
      <c r="K46" s="21" t="s">
        <v>84</v>
      </c>
      <c r="L46" s="17"/>
      <c r="M46" s="36"/>
      <c r="N46" s="17"/>
      <c r="O46" s="19">
        <v>28928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35</v>
      </c>
      <c r="B47" s="15" t="s">
        <v>85</v>
      </c>
      <c r="C47" s="16">
        <v>76</v>
      </c>
      <c r="D47" s="16">
        <v>50</v>
      </c>
      <c r="E47" s="16">
        <v>80</v>
      </c>
      <c r="F47" s="18">
        <v>0</v>
      </c>
      <c r="G47" s="17">
        <v>206</v>
      </c>
      <c r="H47" s="35"/>
      <c r="I47" s="17" t="s">
        <v>20</v>
      </c>
      <c r="J47" s="26"/>
      <c r="K47" s="21" t="s">
        <v>86</v>
      </c>
      <c r="L47" s="17"/>
      <c r="M47" s="36"/>
      <c r="N47" s="17"/>
      <c r="O47" s="19">
        <v>28704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36</v>
      </c>
      <c r="B48" s="15" t="s">
        <v>87</v>
      </c>
      <c r="C48" s="16">
        <v>71</v>
      </c>
      <c r="D48" s="16">
        <v>56</v>
      </c>
      <c r="E48" s="16">
        <v>78</v>
      </c>
      <c r="F48" s="18">
        <v>0</v>
      </c>
      <c r="G48" s="17">
        <v>205</v>
      </c>
      <c r="H48" s="35"/>
      <c r="I48" s="17" t="s">
        <v>20</v>
      </c>
      <c r="J48" s="26"/>
      <c r="K48" s="21" t="s">
        <v>88</v>
      </c>
      <c r="L48" s="17"/>
      <c r="M48" s="36"/>
      <c r="N48" s="17"/>
      <c r="O48" s="19">
        <v>27959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37</v>
      </c>
      <c r="B49" s="15" t="s">
        <v>89</v>
      </c>
      <c r="C49" s="16">
        <v>69</v>
      </c>
      <c r="D49" s="16">
        <v>62</v>
      </c>
      <c r="E49" s="16">
        <v>73</v>
      </c>
      <c r="F49" s="18">
        <v>0</v>
      </c>
      <c r="G49" s="17">
        <v>204</v>
      </c>
      <c r="H49" s="35"/>
      <c r="I49" s="17" t="s">
        <v>20</v>
      </c>
      <c r="J49" s="26"/>
      <c r="K49" s="21" t="s">
        <v>90</v>
      </c>
      <c r="L49" s="17"/>
      <c r="M49" s="36"/>
      <c r="N49" s="17"/>
      <c r="O49" s="19">
        <v>28820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38</v>
      </c>
      <c r="B50" s="15" t="s">
        <v>91</v>
      </c>
      <c r="C50" s="16">
        <v>66</v>
      </c>
      <c r="D50" s="16">
        <v>50</v>
      </c>
      <c r="E50" s="16">
        <v>88</v>
      </c>
      <c r="F50" s="18">
        <v>0</v>
      </c>
      <c r="G50" s="17">
        <v>204</v>
      </c>
      <c r="H50" s="35"/>
      <c r="I50" s="17" t="s">
        <v>20</v>
      </c>
      <c r="J50" s="26"/>
      <c r="K50" s="21" t="s">
        <v>92</v>
      </c>
      <c r="L50" s="17"/>
      <c r="M50" s="36"/>
      <c r="N50" s="17"/>
      <c r="O50" s="19">
        <v>27988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0"/>
        <v>39</v>
      </c>
      <c r="B51" s="15" t="s">
        <v>93</v>
      </c>
      <c r="C51" s="16">
        <v>85</v>
      </c>
      <c r="D51" s="16">
        <v>39</v>
      </c>
      <c r="E51" s="16">
        <v>76</v>
      </c>
      <c r="F51" s="18">
        <v>3</v>
      </c>
      <c r="G51" s="17">
        <v>203</v>
      </c>
      <c r="H51" s="35"/>
      <c r="I51" s="17" t="s">
        <v>20</v>
      </c>
      <c r="J51" s="26"/>
      <c r="K51" s="21" t="s">
        <v>94</v>
      </c>
      <c r="L51" s="17"/>
      <c r="M51" s="36"/>
      <c r="N51" s="17"/>
      <c r="O51" s="19">
        <v>30621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0"/>
        <v>40</v>
      </c>
      <c r="B52" s="15" t="s">
        <v>95</v>
      </c>
      <c r="C52" s="16">
        <v>79</v>
      </c>
      <c r="D52" s="16">
        <v>50</v>
      </c>
      <c r="E52" s="16">
        <v>73</v>
      </c>
      <c r="F52" s="18">
        <v>0</v>
      </c>
      <c r="G52" s="17">
        <v>202</v>
      </c>
      <c r="H52" s="35"/>
      <c r="I52" s="17" t="s">
        <v>20</v>
      </c>
      <c r="J52" s="26"/>
      <c r="K52" s="21" t="s">
        <v>96</v>
      </c>
      <c r="L52" s="17"/>
      <c r="M52" s="36"/>
      <c r="N52" s="17"/>
      <c r="O52" s="19">
        <v>30162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0"/>
        <v>41</v>
      </c>
      <c r="B53" s="15" t="s">
        <v>97</v>
      </c>
      <c r="C53" s="16">
        <v>68</v>
      </c>
      <c r="D53" s="16">
        <v>39</v>
      </c>
      <c r="E53" s="16">
        <v>91</v>
      </c>
      <c r="F53" s="18">
        <v>3</v>
      </c>
      <c r="G53" s="17">
        <v>201</v>
      </c>
      <c r="H53" s="35"/>
      <c r="I53" s="17" t="s">
        <v>20</v>
      </c>
      <c r="J53" s="26"/>
      <c r="K53" s="21" t="s">
        <v>98</v>
      </c>
      <c r="L53" s="17"/>
      <c r="M53" s="36"/>
      <c r="N53" s="17"/>
      <c r="O53" s="19">
        <v>30168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0"/>
        <v>42</v>
      </c>
      <c r="B54" s="15" t="s">
        <v>99</v>
      </c>
      <c r="C54" s="16">
        <v>67</v>
      </c>
      <c r="D54" s="16">
        <v>39</v>
      </c>
      <c r="E54" s="16">
        <v>89</v>
      </c>
      <c r="F54" s="18">
        <v>4</v>
      </c>
      <c r="G54" s="17">
        <v>199</v>
      </c>
      <c r="H54" s="35"/>
      <c r="I54" s="17" t="s">
        <v>20</v>
      </c>
      <c r="J54" s="26"/>
      <c r="K54" s="21" t="s">
        <v>100</v>
      </c>
      <c r="L54" s="17"/>
      <c r="M54" s="36"/>
      <c r="N54" s="17"/>
      <c r="O54" s="19">
        <v>28495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0"/>
        <v>43</v>
      </c>
      <c r="B55" s="15" t="s">
        <v>101</v>
      </c>
      <c r="C55" s="16">
        <v>66</v>
      </c>
      <c r="D55" s="16">
        <v>39</v>
      </c>
      <c r="E55" s="16">
        <v>94</v>
      </c>
      <c r="F55" s="18">
        <v>0</v>
      </c>
      <c r="G55" s="17">
        <v>199</v>
      </c>
      <c r="H55" s="35"/>
      <c r="I55" s="17" t="s">
        <v>20</v>
      </c>
      <c r="J55" s="37" t="s">
        <v>261</v>
      </c>
      <c r="K55" s="38"/>
      <c r="L55" s="38"/>
      <c r="M55" s="38"/>
      <c r="N55" s="39"/>
      <c r="O55" s="19">
        <v>29152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0"/>
        <v>44</v>
      </c>
      <c r="B56" s="15" t="s">
        <v>102</v>
      </c>
      <c r="C56" s="16">
        <v>64</v>
      </c>
      <c r="D56" s="16">
        <v>50</v>
      </c>
      <c r="E56" s="16">
        <v>85</v>
      </c>
      <c r="F56" s="18">
        <v>0</v>
      </c>
      <c r="G56" s="17">
        <v>199</v>
      </c>
      <c r="H56" s="35"/>
      <c r="I56" s="17" t="s">
        <v>20</v>
      </c>
      <c r="J56" s="37" t="s">
        <v>262</v>
      </c>
      <c r="K56" s="38"/>
      <c r="L56" s="38"/>
      <c r="M56" s="38"/>
      <c r="N56" s="39"/>
      <c r="O56" s="19">
        <v>28961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0"/>
        <v>45</v>
      </c>
      <c r="B57" s="15" t="s">
        <v>103</v>
      </c>
      <c r="C57" s="16">
        <v>81</v>
      </c>
      <c r="D57" s="16">
        <v>45</v>
      </c>
      <c r="E57" s="16">
        <v>71</v>
      </c>
      <c r="F57" s="18">
        <v>1</v>
      </c>
      <c r="G57" s="17">
        <v>198</v>
      </c>
      <c r="H57" s="35"/>
      <c r="I57" s="17" t="s">
        <v>20</v>
      </c>
      <c r="J57" s="26"/>
      <c r="K57" s="21" t="s">
        <v>104</v>
      </c>
      <c r="L57" s="17"/>
      <c r="M57" s="36"/>
      <c r="N57" s="17"/>
      <c r="O57" s="19">
        <v>29582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0"/>
        <v>46</v>
      </c>
      <c r="B58" s="15" t="s">
        <v>105</v>
      </c>
      <c r="C58" s="16">
        <v>72</v>
      </c>
      <c r="D58" s="16">
        <v>50</v>
      </c>
      <c r="E58" s="16">
        <v>73</v>
      </c>
      <c r="F58" s="18">
        <v>3</v>
      </c>
      <c r="G58" s="17">
        <v>198</v>
      </c>
      <c r="H58" s="35"/>
      <c r="I58" s="17" t="s">
        <v>20</v>
      </c>
      <c r="J58" s="26"/>
      <c r="K58" s="21" t="s">
        <v>106</v>
      </c>
      <c r="L58" s="17" t="s">
        <v>22</v>
      </c>
      <c r="M58" s="36" t="s">
        <v>23</v>
      </c>
      <c r="N58" s="17"/>
      <c r="O58" s="19">
        <v>28777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0"/>
        <v>47</v>
      </c>
      <c r="B59" s="15" t="s">
        <v>107</v>
      </c>
      <c r="C59" s="16">
        <v>60</v>
      </c>
      <c r="D59" s="16">
        <v>62</v>
      </c>
      <c r="E59" s="16">
        <v>76</v>
      </c>
      <c r="F59" s="18">
        <v>0</v>
      </c>
      <c r="G59" s="17">
        <v>198</v>
      </c>
      <c r="H59" s="35"/>
      <c r="I59" s="17" t="s">
        <v>20</v>
      </c>
      <c r="J59" s="26"/>
      <c r="K59" s="21" t="s">
        <v>108</v>
      </c>
      <c r="L59" s="17"/>
      <c r="M59" s="36"/>
      <c r="N59" s="17"/>
      <c r="O59" s="19">
        <v>29243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0"/>
        <v>48</v>
      </c>
      <c r="B60" s="15" t="s">
        <v>109</v>
      </c>
      <c r="C60" s="16">
        <v>64</v>
      </c>
      <c r="D60" s="16">
        <v>45</v>
      </c>
      <c r="E60" s="16">
        <v>87</v>
      </c>
      <c r="F60" s="18">
        <v>1</v>
      </c>
      <c r="G60" s="17">
        <v>197</v>
      </c>
      <c r="H60" s="35" t="s">
        <v>51</v>
      </c>
      <c r="I60" s="17" t="s">
        <v>20</v>
      </c>
      <c r="J60" s="26"/>
      <c r="K60" s="21" t="s">
        <v>110</v>
      </c>
      <c r="L60" s="17"/>
      <c r="M60" s="36"/>
      <c r="N60" s="17"/>
      <c r="O60" s="19">
        <v>29823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0"/>
        <v>49</v>
      </c>
      <c r="B61" s="15" t="s">
        <v>111</v>
      </c>
      <c r="C61" s="16">
        <v>58</v>
      </c>
      <c r="D61" s="16">
        <v>76</v>
      </c>
      <c r="E61" s="16">
        <v>60</v>
      </c>
      <c r="F61" s="18">
        <v>3</v>
      </c>
      <c r="G61" s="17">
        <v>197</v>
      </c>
      <c r="H61" s="35"/>
      <c r="I61" s="17" t="s">
        <v>20</v>
      </c>
      <c r="J61" s="26"/>
      <c r="K61" s="21" t="s">
        <v>112</v>
      </c>
      <c r="L61" s="17"/>
      <c r="M61" s="36"/>
      <c r="N61" s="17" t="s">
        <v>259</v>
      </c>
      <c r="O61" s="19">
        <v>28943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0"/>
        <v>50</v>
      </c>
      <c r="B62" s="15" t="s">
        <v>113</v>
      </c>
      <c r="C62" s="16">
        <v>71</v>
      </c>
      <c r="D62" s="16">
        <v>50</v>
      </c>
      <c r="E62" s="16">
        <v>72</v>
      </c>
      <c r="F62" s="18">
        <v>3</v>
      </c>
      <c r="G62" s="17">
        <v>196</v>
      </c>
      <c r="H62" s="35"/>
      <c r="I62" s="17" t="s">
        <v>20</v>
      </c>
      <c r="J62" s="26"/>
      <c r="K62" s="21" t="s">
        <v>114</v>
      </c>
      <c r="L62" s="17"/>
      <c r="M62" s="36"/>
      <c r="N62" s="17"/>
      <c r="O62" s="19">
        <v>28129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0"/>
        <v>51</v>
      </c>
      <c r="B63" s="15" t="s">
        <v>115</v>
      </c>
      <c r="C63" s="16">
        <v>70</v>
      </c>
      <c r="D63" s="16">
        <v>45</v>
      </c>
      <c r="E63" s="16">
        <v>78</v>
      </c>
      <c r="F63" s="18">
        <v>3</v>
      </c>
      <c r="G63" s="17">
        <v>196</v>
      </c>
      <c r="H63" s="35"/>
      <c r="I63" s="17" t="s">
        <v>20</v>
      </c>
      <c r="J63" s="26"/>
      <c r="K63" s="21" t="s">
        <v>116</v>
      </c>
      <c r="L63" s="17"/>
      <c r="M63" s="36"/>
      <c r="N63" s="17"/>
      <c r="O63" s="19">
        <v>29276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0"/>
        <v>52</v>
      </c>
      <c r="B64" s="15" t="s">
        <v>117</v>
      </c>
      <c r="C64" s="16">
        <v>61</v>
      </c>
      <c r="D64" s="16">
        <v>50</v>
      </c>
      <c r="E64" s="16">
        <v>85</v>
      </c>
      <c r="F64" s="18">
        <v>0</v>
      </c>
      <c r="G64" s="17">
        <v>196</v>
      </c>
      <c r="H64" s="35"/>
      <c r="I64" s="17" t="s">
        <v>20</v>
      </c>
      <c r="J64" s="26"/>
      <c r="K64" s="21" t="s">
        <v>118</v>
      </c>
      <c r="L64" s="17"/>
      <c r="M64" s="36"/>
      <c r="N64" s="17"/>
      <c r="O64" s="19">
        <v>29730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0"/>
        <v>53</v>
      </c>
      <c r="B65" s="15" t="s">
        <v>119</v>
      </c>
      <c r="C65" s="16">
        <v>60</v>
      </c>
      <c r="D65" s="16">
        <v>50</v>
      </c>
      <c r="E65" s="16">
        <v>86</v>
      </c>
      <c r="F65" s="18">
        <v>0</v>
      </c>
      <c r="G65" s="17">
        <v>196</v>
      </c>
      <c r="H65" s="35"/>
      <c r="I65" s="17" t="s">
        <v>20</v>
      </c>
      <c r="J65" s="26"/>
      <c r="K65" s="21" t="s">
        <v>120</v>
      </c>
      <c r="L65" s="17"/>
      <c r="M65" s="36"/>
      <c r="N65" s="17"/>
      <c r="O65" s="19">
        <v>30779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0"/>
        <v>54</v>
      </c>
      <c r="B66" s="15" t="s">
        <v>121</v>
      </c>
      <c r="C66" s="16">
        <v>64</v>
      </c>
      <c r="D66" s="16">
        <v>50</v>
      </c>
      <c r="E66" s="16">
        <v>76</v>
      </c>
      <c r="F66" s="18">
        <v>4</v>
      </c>
      <c r="G66" s="17">
        <v>194</v>
      </c>
      <c r="H66" s="35"/>
      <c r="I66" s="17" t="s">
        <v>20</v>
      </c>
      <c r="J66" s="26"/>
      <c r="K66" s="21" t="s">
        <v>122</v>
      </c>
      <c r="L66" s="17"/>
      <c r="M66" s="36"/>
      <c r="N66" s="17"/>
      <c r="O66" s="19">
        <v>27823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0"/>
        <v>55</v>
      </c>
      <c r="B67" s="15" t="s">
        <v>123</v>
      </c>
      <c r="C67" s="16">
        <v>81</v>
      </c>
      <c r="D67" s="16">
        <v>45</v>
      </c>
      <c r="E67" s="16">
        <v>67</v>
      </c>
      <c r="F67" s="18">
        <v>0</v>
      </c>
      <c r="G67" s="17">
        <v>193</v>
      </c>
      <c r="H67" s="35"/>
      <c r="I67" s="17" t="s">
        <v>20</v>
      </c>
      <c r="J67" s="26"/>
      <c r="K67" s="21" t="s">
        <v>124</v>
      </c>
      <c r="L67" s="17"/>
      <c r="M67" s="36"/>
      <c r="N67" s="17"/>
      <c r="O67" s="19">
        <v>28533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0"/>
        <v>56</v>
      </c>
      <c r="B68" s="15" t="s">
        <v>125</v>
      </c>
      <c r="C68" s="16">
        <v>56</v>
      </c>
      <c r="D68" s="16">
        <v>62</v>
      </c>
      <c r="E68" s="16">
        <v>72</v>
      </c>
      <c r="F68" s="18">
        <v>3</v>
      </c>
      <c r="G68" s="17">
        <v>193</v>
      </c>
      <c r="H68" s="35"/>
      <c r="I68" s="17" t="s">
        <v>20</v>
      </c>
      <c r="J68" s="26"/>
      <c r="K68" s="21" t="s">
        <v>126</v>
      </c>
      <c r="L68" s="17"/>
      <c r="M68" s="36"/>
      <c r="N68" s="17"/>
      <c r="O68" s="19">
        <v>29141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0"/>
        <v>57</v>
      </c>
      <c r="B69" s="15" t="s">
        <v>127</v>
      </c>
      <c r="C69" s="16">
        <v>62</v>
      </c>
      <c r="D69" s="16">
        <v>50</v>
      </c>
      <c r="E69" s="16">
        <v>76</v>
      </c>
      <c r="F69" s="18">
        <v>3</v>
      </c>
      <c r="G69" s="17">
        <v>191</v>
      </c>
      <c r="H69" s="35"/>
      <c r="I69" s="17" t="s">
        <v>20</v>
      </c>
      <c r="J69" s="26"/>
      <c r="K69" s="21" t="s">
        <v>128</v>
      </c>
      <c r="L69" s="17"/>
      <c r="M69" s="36"/>
      <c r="N69" s="17"/>
      <c r="O69" s="19">
        <v>30773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0"/>
        <v>58</v>
      </c>
      <c r="B70" s="15" t="s">
        <v>129</v>
      </c>
      <c r="C70" s="16">
        <v>71</v>
      </c>
      <c r="D70" s="16">
        <v>39</v>
      </c>
      <c r="E70" s="16">
        <v>80</v>
      </c>
      <c r="F70" s="18">
        <v>0</v>
      </c>
      <c r="G70" s="17">
        <v>190</v>
      </c>
      <c r="H70" s="35"/>
      <c r="I70" s="17" t="s">
        <v>20</v>
      </c>
      <c r="J70" s="26"/>
      <c r="K70" s="21" t="s">
        <v>130</v>
      </c>
      <c r="L70" s="17"/>
      <c r="M70" s="36"/>
      <c r="N70" s="17"/>
      <c r="O70" s="19">
        <v>29611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0"/>
        <v>59</v>
      </c>
      <c r="B71" s="15" t="s">
        <v>131</v>
      </c>
      <c r="C71" s="16">
        <v>64</v>
      </c>
      <c r="D71" s="16">
        <v>45</v>
      </c>
      <c r="E71" s="16">
        <v>80</v>
      </c>
      <c r="F71" s="18">
        <v>0</v>
      </c>
      <c r="G71" s="17">
        <v>189</v>
      </c>
      <c r="H71" s="35"/>
      <c r="I71" s="17" t="s">
        <v>263</v>
      </c>
      <c r="J71" s="37" t="s">
        <v>264</v>
      </c>
      <c r="K71" s="38"/>
      <c r="L71" s="38"/>
      <c r="M71" s="38"/>
      <c r="N71" s="39"/>
      <c r="O71" s="19">
        <v>30153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0"/>
        <v>60</v>
      </c>
      <c r="B72" s="15" t="s">
        <v>132</v>
      </c>
      <c r="C72" s="16">
        <v>83</v>
      </c>
      <c r="D72" s="16">
        <v>33</v>
      </c>
      <c r="E72" s="16">
        <v>71</v>
      </c>
      <c r="F72" s="18">
        <v>0</v>
      </c>
      <c r="G72" s="17">
        <v>187</v>
      </c>
      <c r="H72" s="35"/>
      <c r="I72" s="17" t="s">
        <v>20</v>
      </c>
      <c r="J72" s="26"/>
      <c r="K72" s="21" t="s">
        <v>133</v>
      </c>
      <c r="L72" s="17"/>
      <c r="M72" s="36"/>
      <c r="N72" s="17"/>
      <c r="O72" s="19">
        <v>29158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0"/>
        <v>61</v>
      </c>
      <c r="B73" s="15" t="s">
        <v>134</v>
      </c>
      <c r="C73" s="16">
        <v>58</v>
      </c>
      <c r="D73" s="16">
        <v>39</v>
      </c>
      <c r="E73" s="16">
        <v>87</v>
      </c>
      <c r="F73" s="18">
        <v>3</v>
      </c>
      <c r="G73" s="17">
        <v>187</v>
      </c>
      <c r="H73" s="35"/>
      <c r="I73" s="17" t="s">
        <v>20</v>
      </c>
      <c r="J73" s="26"/>
      <c r="K73" s="21" t="s">
        <v>135</v>
      </c>
      <c r="L73" s="17"/>
      <c r="M73" s="36"/>
      <c r="N73" s="17"/>
      <c r="O73" s="19">
        <v>29220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0"/>
        <v>62</v>
      </c>
      <c r="B74" s="15" t="s">
        <v>136</v>
      </c>
      <c r="C74" s="16">
        <v>65</v>
      </c>
      <c r="D74" s="16">
        <v>50</v>
      </c>
      <c r="E74" s="16">
        <v>70</v>
      </c>
      <c r="F74" s="18">
        <v>1</v>
      </c>
      <c r="G74" s="17">
        <v>186</v>
      </c>
      <c r="H74" s="35"/>
      <c r="I74" s="17" t="s">
        <v>20</v>
      </c>
      <c r="J74" s="26"/>
      <c r="K74" s="21" t="s">
        <v>137</v>
      </c>
      <c r="L74" s="17"/>
      <c r="M74" s="36"/>
      <c r="N74" s="17"/>
      <c r="O74" s="19">
        <v>29850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0"/>
        <v>63</v>
      </c>
      <c r="B75" s="15" t="s">
        <v>138</v>
      </c>
      <c r="C75" s="16">
        <v>56</v>
      </c>
      <c r="D75" s="16">
        <v>39</v>
      </c>
      <c r="E75" s="16">
        <v>91</v>
      </c>
      <c r="F75" s="18">
        <v>0</v>
      </c>
      <c r="G75" s="17">
        <v>186</v>
      </c>
      <c r="H75" s="35"/>
      <c r="I75" s="17" t="s">
        <v>20</v>
      </c>
      <c r="J75" s="26"/>
      <c r="K75" s="21" t="s">
        <v>139</v>
      </c>
      <c r="L75" s="17"/>
      <c r="M75" s="36"/>
      <c r="N75" s="17"/>
      <c r="O75" s="19">
        <v>27900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0"/>
        <v>64</v>
      </c>
      <c r="B76" s="15" t="s">
        <v>140</v>
      </c>
      <c r="C76" s="16">
        <v>67</v>
      </c>
      <c r="D76" s="16">
        <v>45</v>
      </c>
      <c r="E76" s="16">
        <v>73</v>
      </c>
      <c r="F76" s="18">
        <v>0</v>
      </c>
      <c r="G76" s="17">
        <v>185</v>
      </c>
      <c r="H76" s="35" t="s">
        <v>51</v>
      </c>
      <c r="I76" s="17" t="s">
        <v>20</v>
      </c>
      <c r="J76" s="26"/>
      <c r="K76" s="21" t="s">
        <v>141</v>
      </c>
      <c r="L76" s="17"/>
      <c r="M76" s="36"/>
      <c r="N76" s="17"/>
      <c r="O76" s="19">
        <v>30071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aca="true" ca="1" t="shared" si="1" ref="A77:A131">IF(OFFSET(A77,-1,0)&gt;=0,OFFSET(A77,-1,0)+1,1)</f>
        <v>65</v>
      </c>
      <c r="B77" s="15" t="s">
        <v>142</v>
      </c>
      <c r="C77" s="16">
        <v>67</v>
      </c>
      <c r="D77" s="16">
        <v>33</v>
      </c>
      <c r="E77" s="16">
        <v>85</v>
      </c>
      <c r="F77" s="18">
        <v>0</v>
      </c>
      <c r="G77" s="17">
        <v>185</v>
      </c>
      <c r="H77" s="35"/>
      <c r="I77" s="17" t="s">
        <v>20</v>
      </c>
      <c r="J77" s="26"/>
      <c r="K77" s="21" t="s">
        <v>143</v>
      </c>
      <c r="L77" s="17"/>
      <c r="M77" s="36"/>
      <c r="N77" s="17"/>
      <c r="O77" s="19">
        <v>30506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ca="1" t="shared" si="1"/>
        <v>66</v>
      </c>
      <c r="B78" s="15" t="s">
        <v>144</v>
      </c>
      <c r="C78" s="16">
        <v>64</v>
      </c>
      <c r="D78" s="16">
        <v>45</v>
      </c>
      <c r="E78" s="16">
        <v>72</v>
      </c>
      <c r="F78" s="18">
        <v>4</v>
      </c>
      <c r="G78" s="17">
        <v>185</v>
      </c>
      <c r="H78" s="35"/>
      <c r="I78" s="17" t="s">
        <v>20</v>
      </c>
      <c r="J78" s="26"/>
      <c r="K78" s="21" t="s">
        <v>145</v>
      </c>
      <c r="L78" s="17"/>
      <c r="M78" s="36"/>
      <c r="N78" s="17"/>
      <c r="O78" s="19">
        <v>28437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1"/>
        <v>67</v>
      </c>
      <c r="B79" s="15" t="s">
        <v>146</v>
      </c>
      <c r="C79" s="16">
        <v>60</v>
      </c>
      <c r="D79" s="16">
        <v>39</v>
      </c>
      <c r="E79" s="16">
        <v>85</v>
      </c>
      <c r="F79" s="18">
        <v>0</v>
      </c>
      <c r="G79" s="17">
        <v>184</v>
      </c>
      <c r="H79" s="35"/>
      <c r="I79" s="17" t="s">
        <v>20</v>
      </c>
      <c r="J79" s="26"/>
      <c r="K79" s="21" t="s">
        <v>147</v>
      </c>
      <c r="L79" s="17"/>
      <c r="M79" s="36"/>
      <c r="N79" s="17"/>
      <c r="O79" s="19">
        <v>29599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1"/>
        <v>68</v>
      </c>
      <c r="B80" s="15" t="s">
        <v>148</v>
      </c>
      <c r="C80" s="16">
        <v>59</v>
      </c>
      <c r="D80" s="16">
        <v>33</v>
      </c>
      <c r="E80" s="16">
        <v>89</v>
      </c>
      <c r="F80" s="18">
        <v>3</v>
      </c>
      <c r="G80" s="17">
        <v>184</v>
      </c>
      <c r="H80" s="35"/>
      <c r="I80" s="17" t="s">
        <v>20</v>
      </c>
      <c r="J80" s="26"/>
      <c r="K80" s="21" t="s">
        <v>149</v>
      </c>
      <c r="L80" s="17"/>
      <c r="M80" s="36"/>
      <c r="N80" s="17"/>
      <c r="O80" s="19">
        <v>28257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1"/>
        <v>69</v>
      </c>
      <c r="B81" s="15" t="s">
        <v>150</v>
      </c>
      <c r="C81" s="16">
        <v>56</v>
      </c>
      <c r="D81" s="16">
        <v>74</v>
      </c>
      <c r="E81" s="16">
        <v>54</v>
      </c>
      <c r="F81" s="18">
        <v>0</v>
      </c>
      <c r="G81" s="17">
        <v>184</v>
      </c>
      <c r="H81" s="35"/>
      <c r="I81" s="17" t="s">
        <v>20</v>
      </c>
      <c r="J81" s="26"/>
      <c r="K81" s="21" t="s">
        <v>151</v>
      </c>
      <c r="L81" s="17"/>
      <c r="M81" s="36"/>
      <c r="N81" s="17" t="s">
        <v>259</v>
      </c>
      <c r="O81" s="19">
        <v>28621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1"/>
        <v>70</v>
      </c>
      <c r="B82" s="15" t="s">
        <v>152</v>
      </c>
      <c r="C82" s="16">
        <v>68</v>
      </c>
      <c r="D82" s="16">
        <v>45</v>
      </c>
      <c r="E82" s="16">
        <v>66</v>
      </c>
      <c r="F82" s="18">
        <v>4</v>
      </c>
      <c r="G82" s="17">
        <v>183</v>
      </c>
      <c r="H82" s="35"/>
      <c r="I82" s="17" t="s">
        <v>20</v>
      </c>
      <c r="J82" s="26"/>
      <c r="K82" s="21" t="s">
        <v>153</v>
      </c>
      <c r="L82" s="17"/>
      <c r="M82" s="36"/>
      <c r="N82" s="17"/>
      <c r="O82" s="19">
        <v>30632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1"/>
        <v>71</v>
      </c>
      <c r="B83" s="15" t="s">
        <v>154</v>
      </c>
      <c r="C83" s="16">
        <v>57</v>
      </c>
      <c r="D83" s="16">
        <v>45</v>
      </c>
      <c r="E83" s="16">
        <v>78</v>
      </c>
      <c r="F83" s="18">
        <v>3</v>
      </c>
      <c r="G83" s="17">
        <v>183</v>
      </c>
      <c r="H83" s="35"/>
      <c r="I83" s="17" t="s">
        <v>20</v>
      </c>
      <c r="J83" s="26"/>
      <c r="K83" s="21" t="s">
        <v>155</v>
      </c>
      <c r="L83" s="17"/>
      <c r="M83" s="36"/>
      <c r="N83" s="17"/>
      <c r="O83" s="19">
        <v>28572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1"/>
        <v>72</v>
      </c>
      <c r="B84" s="15" t="s">
        <v>156</v>
      </c>
      <c r="C84" s="16">
        <v>50</v>
      </c>
      <c r="D84" s="16">
        <v>45</v>
      </c>
      <c r="E84" s="16">
        <v>85</v>
      </c>
      <c r="F84" s="18">
        <v>3</v>
      </c>
      <c r="G84" s="17">
        <v>183</v>
      </c>
      <c r="H84" s="35"/>
      <c r="I84" s="17" t="s">
        <v>20</v>
      </c>
      <c r="J84" s="26"/>
      <c r="K84" s="21" t="s">
        <v>157</v>
      </c>
      <c r="L84" s="17"/>
      <c r="M84" s="36"/>
      <c r="N84" s="17" t="s">
        <v>259</v>
      </c>
      <c r="O84" s="19">
        <v>28799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1"/>
        <v>73</v>
      </c>
      <c r="B85" s="15" t="s">
        <v>158</v>
      </c>
      <c r="C85" s="16">
        <v>45</v>
      </c>
      <c r="D85" s="16">
        <v>62</v>
      </c>
      <c r="E85" s="16">
        <v>76</v>
      </c>
      <c r="F85" s="18">
        <v>0</v>
      </c>
      <c r="G85" s="17">
        <v>183</v>
      </c>
      <c r="H85" s="35"/>
      <c r="I85" s="17" t="s">
        <v>20</v>
      </c>
      <c r="J85" s="26"/>
      <c r="K85" s="21" t="s">
        <v>159</v>
      </c>
      <c r="L85" s="17" t="s">
        <v>22</v>
      </c>
      <c r="M85" s="36" t="s">
        <v>23</v>
      </c>
      <c r="N85" s="17"/>
      <c r="O85" s="19">
        <v>29713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1"/>
        <v>74</v>
      </c>
      <c r="B86" s="15" t="s">
        <v>160</v>
      </c>
      <c r="C86" s="16">
        <v>72</v>
      </c>
      <c r="D86" s="16">
        <v>39</v>
      </c>
      <c r="E86" s="16">
        <v>70</v>
      </c>
      <c r="F86" s="18">
        <v>0</v>
      </c>
      <c r="G86" s="17">
        <v>181</v>
      </c>
      <c r="H86" s="35"/>
      <c r="I86" s="17" t="s">
        <v>20</v>
      </c>
      <c r="J86" s="26"/>
      <c r="K86" s="21" t="s">
        <v>161</v>
      </c>
      <c r="L86" s="17"/>
      <c r="M86" s="36"/>
      <c r="N86" s="17"/>
      <c r="O86" s="19">
        <v>29172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1"/>
        <v>75</v>
      </c>
      <c r="B87" s="15" t="s">
        <v>162</v>
      </c>
      <c r="C87" s="16">
        <v>67</v>
      </c>
      <c r="D87" s="16">
        <v>33</v>
      </c>
      <c r="E87" s="16">
        <v>80</v>
      </c>
      <c r="F87" s="18">
        <v>0</v>
      </c>
      <c r="G87" s="17">
        <v>180</v>
      </c>
      <c r="H87" s="35"/>
      <c r="I87" s="17" t="s">
        <v>20</v>
      </c>
      <c r="J87" s="26"/>
      <c r="K87" s="21" t="s">
        <v>163</v>
      </c>
      <c r="L87" s="17"/>
      <c r="M87" s="36"/>
      <c r="N87" s="17"/>
      <c r="O87" s="19">
        <v>28226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1"/>
        <v>76</v>
      </c>
      <c r="B88" s="15" t="s">
        <v>164</v>
      </c>
      <c r="C88" s="16">
        <v>59</v>
      </c>
      <c r="D88" s="16">
        <v>50</v>
      </c>
      <c r="E88" s="16">
        <v>67</v>
      </c>
      <c r="F88" s="18">
        <v>3</v>
      </c>
      <c r="G88" s="17">
        <v>179</v>
      </c>
      <c r="H88" s="35"/>
      <c r="I88" s="17" t="s">
        <v>20</v>
      </c>
      <c r="J88" s="26"/>
      <c r="K88" s="21" t="s">
        <v>165</v>
      </c>
      <c r="L88" s="17"/>
      <c r="M88" s="36"/>
      <c r="N88" s="17"/>
      <c r="O88" s="19">
        <v>29840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1"/>
        <v>77</v>
      </c>
      <c r="B89" s="15" t="s">
        <v>166</v>
      </c>
      <c r="C89" s="16">
        <v>58</v>
      </c>
      <c r="D89" s="16">
        <v>50</v>
      </c>
      <c r="E89" s="16">
        <v>71</v>
      </c>
      <c r="F89" s="18">
        <v>0</v>
      </c>
      <c r="G89" s="17">
        <v>179</v>
      </c>
      <c r="H89" s="35"/>
      <c r="I89" s="17" t="s">
        <v>20</v>
      </c>
      <c r="J89" s="26"/>
      <c r="K89" s="21" t="s">
        <v>167</v>
      </c>
      <c r="L89" s="17"/>
      <c r="M89" s="36"/>
      <c r="N89" s="17"/>
      <c r="O89" s="19">
        <v>30509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1"/>
        <v>78</v>
      </c>
      <c r="B90" s="15" t="s">
        <v>168</v>
      </c>
      <c r="C90" s="16">
        <v>79</v>
      </c>
      <c r="D90" s="16">
        <v>33</v>
      </c>
      <c r="E90" s="16">
        <v>66</v>
      </c>
      <c r="F90" s="18">
        <v>0</v>
      </c>
      <c r="G90" s="17">
        <v>178</v>
      </c>
      <c r="H90" s="35"/>
      <c r="I90" s="17" t="s">
        <v>20</v>
      </c>
      <c r="J90" s="26"/>
      <c r="K90" s="21" t="s">
        <v>169</v>
      </c>
      <c r="L90" s="17"/>
      <c r="M90" s="36"/>
      <c r="N90" s="17"/>
      <c r="O90" s="19">
        <v>30301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1"/>
        <v>79</v>
      </c>
      <c r="B91" s="15" t="s">
        <v>170</v>
      </c>
      <c r="C91" s="16">
        <v>62</v>
      </c>
      <c r="D91" s="16">
        <v>45</v>
      </c>
      <c r="E91" s="16">
        <v>71</v>
      </c>
      <c r="F91" s="18">
        <v>0</v>
      </c>
      <c r="G91" s="17">
        <v>178</v>
      </c>
      <c r="H91" s="35"/>
      <c r="I91" s="17" t="s">
        <v>20</v>
      </c>
      <c r="J91" s="26"/>
      <c r="K91" s="21" t="s">
        <v>171</v>
      </c>
      <c r="L91" s="17"/>
      <c r="M91" s="36"/>
      <c r="N91" s="17" t="s">
        <v>259</v>
      </c>
      <c r="O91" s="19">
        <v>29283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1"/>
        <v>80</v>
      </c>
      <c r="B92" s="15" t="s">
        <v>172</v>
      </c>
      <c r="C92" s="16">
        <v>60</v>
      </c>
      <c r="D92" s="16">
        <v>39</v>
      </c>
      <c r="E92" s="16">
        <v>73</v>
      </c>
      <c r="F92" s="18">
        <v>6</v>
      </c>
      <c r="G92" s="17">
        <v>178</v>
      </c>
      <c r="H92" s="35"/>
      <c r="I92" s="17" t="s">
        <v>263</v>
      </c>
      <c r="J92" s="37" t="s">
        <v>264</v>
      </c>
      <c r="K92" s="38"/>
      <c r="L92" s="38"/>
      <c r="M92" s="38"/>
      <c r="N92" s="39"/>
      <c r="O92" s="19">
        <v>28345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1"/>
        <v>81</v>
      </c>
      <c r="B93" s="15" t="s">
        <v>173</v>
      </c>
      <c r="C93" s="16">
        <v>62</v>
      </c>
      <c r="D93" s="16">
        <v>50</v>
      </c>
      <c r="E93" s="16">
        <v>62</v>
      </c>
      <c r="F93" s="18">
        <v>3</v>
      </c>
      <c r="G93" s="17">
        <v>177</v>
      </c>
      <c r="H93" s="35"/>
      <c r="I93" s="17" t="s">
        <v>20</v>
      </c>
      <c r="J93" s="26"/>
      <c r="K93" s="21" t="s">
        <v>174</v>
      </c>
      <c r="L93" s="17"/>
      <c r="M93" s="36"/>
      <c r="N93" s="17"/>
      <c r="O93" s="19">
        <v>30387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1"/>
        <v>82</v>
      </c>
      <c r="B94" s="15" t="s">
        <v>175</v>
      </c>
      <c r="C94" s="16">
        <v>61</v>
      </c>
      <c r="D94" s="16">
        <v>33</v>
      </c>
      <c r="E94" s="16">
        <v>76</v>
      </c>
      <c r="F94" s="18">
        <v>6</v>
      </c>
      <c r="G94" s="17">
        <v>176</v>
      </c>
      <c r="H94" s="35"/>
      <c r="I94" s="17" t="s">
        <v>20</v>
      </c>
      <c r="J94" s="26"/>
      <c r="K94" s="21" t="s">
        <v>176</v>
      </c>
      <c r="L94" s="17"/>
      <c r="M94" s="36"/>
      <c r="N94" s="17" t="s">
        <v>259</v>
      </c>
      <c r="O94" s="19">
        <v>27871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1"/>
        <v>83</v>
      </c>
      <c r="B95" s="15" t="s">
        <v>177</v>
      </c>
      <c r="C95" s="16">
        <v>59</v>
      </c>
      <c r="D95" s="16">
        <v>45</v>
      </c>
      <c r="E95" s="16">
        <v>72</v>
      </c>
      <c r="F95" s="18">
        <v>0</v>
      </c>
      <c r="G95" s="17">
        <v>176</v>
      </c>
      <c r="H95" s="35"/>
      <c r="I95" s="17" t="s">
        <v>20</v>
      </c>
      <c r="J95" s="26"/>
      <c r="K95" s="21" t="s">
        <v>178</v>
      </c>
      <c r="L95" s="17"/>
      <c r="M95" s="36"/>
      <c r="N95" s="17"/>
      <c r="O95" s="19">
        <v>28558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1"/>
        <v>84</v>
      </c>
      <c r="B96" s="15" t="s">
        <v>179</v>
      </c>
      <c r="C96" s="16">
        <v>66</v>
      </c>
      <c r="D96" s="16">
        <v>33</v>
      </c>
      <c r="E96" s="16">
        <v>76</v>
      </c>
      <c r="F96" s="18">
        <v>0</v>
      </c>
      <c r="G96" s="17">
        <v>175</v>
      </c>
      <c r="H96" s="35"/>
      <c r="I96" s="17" t="s">
        <v>20</v>
      </c>
      <c r="J96" s="26"/>
      <c r="K96" s="21" t="s">
        <v>180</v>
      </c>
      <c r="L96" s="17"/>
      <c r="M96" s="36"/>
      <c r="N96" s="17" t="s">
        <v>259</v>
      </c>
      <c r="O96" s="19">
        <v>27892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1"/>
        <v>85</v>
      </c>
      <c r="B97" s="15" t="s">
        <v>181</v>
      </c>
      <c r="C97" s="16">
        <v>51</v>
      </c>
      <c r="D97" s="16">
        <v>39</v>
      </c>
      <c r="E97" s="16">
        <v>85</v>
      </c>
      <c r="F97" s="18">
        <v>0</v>
      </c>
      <c r="G97" s="17">
        <v>175</v>
      </c>
      <c r="H97" s="35"/>
      <c r="I97" s="17" t="s">
        <v>20</v>
      </c>
      <c r="J97" s="26"/>
      <c r="K97" s="21" t="s">
        <v>182</v>
      </c>
      <c r="L97" s="17"/>
      <c r="M97" s="36"/>
      <c r="N97" s="17"/>
      <c r="O97" s="19">
        <v>28005</v>
      </c>
      <c r="P97" s="19"/>
      <c r="Q97" s="19"/>
      <c r="R97" s="19"/>
      <c r="S97" s="19"/>
      <c r="T97" s="19"/>
      <c r="U97" s="19"/>
      <c r="V97" s="19"/>
    </row>
    <row r="98" spans="1:22" s="20" customFormat="1" ht="20.25" customHeight="1">
      <c r="A98" s="22">
        <f ca="1" t="shared" si="1"/>
        <v>86</v>
      </c>
      <c r="B98" s="15" t="s">
        <v>183</v>
      </c>
      <c r="C98" s="16">
        <v>54</v>
      </c>
      <c r="D98" s="16">
        <v>33</v>
      </c>
      <c r="E98" s="16">
        <v>87</v>
      </c>
      <c r="F98" s="18">
        <v>0</v>
      </c>
      <c r="G98" s="17">
        <v>174</v>
      </c>
      <c r="H98" s="35"/>
      <c r="I98" s="17" t="s">
        <v>20</v>
      </c>
      <c r="J98" s="26"/>
      <c r="K98" s="21" t="s">
        <v>184</v>
      </c>
      <c r="L98" s="17"/>
      <c r="M98" s="36"/>
      <c r="N98" s="17" t="s">
        <v>259</v>
      </c>
      <c r="O98" s="19">
        <v>28556</v>
      </c>
      <c r="P98" s="19"/>
      <c r="Q98" s="19"/>
      <c r="R98" s="19"/>
      <c r="S98" s="19"/>
      <c r="T98" s="19"/>
      <c r="U98" s="19"/>
      <c r="V98" s="19"/>
    </row>
    <row r="99" spans="1:22" s="20" customFormat="1" ht="20.25" customHeight="1">
      <c r="A99" s="22">
        <f ca="1" t="shared" si="1"/>
        <v>87</v>
      </c>
      <c r="B99" s="15" t="s">
        <v>185</v>
      </c>
      <c r="C99" s="16">
        <v>51</v>
      </c>
      <c r="D99" s="16">
        <v>50</v>
      </c>
      <c r="E99" s="16">
        <v>69</v>
      </c>
      <c r="F99" s="18">
        <v>4</v>
      </c>
      <c r="G99" s="17">
        <v>174</v>
      </c>
      <c r="H99" s="35"/>
      <c r="I99" s="17" t="s">
        <v>20</v>
      </c>
      <c r="J99" s="26"/>
      <c r="K99" s="21" t="s">
        <v>186</v>
      </c>
      <c r="L99" s="17"/>
      <c r="M99" s="36"/>
      <c r="N99" s="17"/>
      <c r="O99" s="19">
        <v>29587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1"/>
        <v>88</v>
      </c>
      <c r="B100" s="15" t="s">
        <v>187</v>
      </c>
      <c r="C100" s="16">
        <v>56</v>
      </c>
      <c r="D100" s="16">
        <v>45</v>
      </c>
      <c r="E100" s="16">
        <v>72</v>
      </c>
      <c r="F100" s="18">
        <v>0</v>
      </c>
      <c r="G100" s="17">
        <v>173</v>
      </c>
      <c r="H100" s="35"/>
      <c r="I100" s="17" t="s">
        <v>20</v>
      </c>
      <c r="J100" s="26"/>
      <c r="K100" s="21" t="s">
        <v>188</v>
      </c>
      <c r="L100" s="17"/>
      <c r="M100" s="36"/>
      <c r="N100" s="17"/>
      <c r="O100" s="19">
        <v>29853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1"/>
        <v>89</v>
      </c>
      <c r="B101" s="15" t="s">
        <v>189</v>
      </c>
      <c r="C101" s="16">
        <v>47</v>
      </c>
      <c r="D101" s="16">
        <v>56</v>
      </c>
      <c r="E101" s="16">
        <v>67</v>
      </c>
      <c r="F101" s="18">
        <v>3</v>
      </c>
      <c r="G101" s="17">
        <v>173</v>
      </c>
      <c r="H101" s="35"/>
      <c r="I101" s="17" t="s">
        <v>20</v>
      </c>
      <c r="J101" s="26"/>
      <c r="K101" s="21" t="s">
        <v>190</v>
      </c>
      <c r="L101" s="17"/>
      <c r="M101" s="36"/>
      <c r="N101" s="17"/>
      <c r="O101" s="19">
        <v>30460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>
      <c r="A102" s="22">
        <f ca="1" t="shared" si="1"/>
        <v>90</v>
      </c>
      <c r="B102" s="15" t="s">
        <v>191</v>
      </c>
      <c r="C102" s="16">
        <v>61</v>
      </c>
      <c r="D102" s="16">
        <v>45</v>
      </c>
      <c r="E102" s="16">
        <v>66</v>
      </c>
      <c r="F102" s="18">
        <v>0</v>
      </c>
      <c r="G102" s="17">
        <v>172</v>
      </c>
      <c r="H102" s="35"/>
      <c r="I102" s="17" t="s">
        <v>20</v>
      </c>
      <c r="J102" s="26"/>
      <c r="K102" s="21" t="s">
        <v>192</v>
      </c>
      <c r="L102" s="17"/>
      <c r="M102" s="36"/>
      <c r="N102" s="17"/>
      <c r="O102" s="19">
        <v>30011</v>
      </c>
      <c r="P102" s="19"/>
      <c r="Q102" s="19"/>
      <c r="R102" s="19"/>
      <c r="S102" s="19"/>
      <c r="T102" s="19"/>
      <c r="U102" s="19"/>
      <c r="V102" s="19"/>
    </row>
    <row r="103" spans="1:22" s="20" customFormat="1" ht="20.25" customHeight="1">
      <c r="A103" s="22">
        <f ca="1" t="shared" si="1"/>
        <v>91</v>
      </c>
      <c r="B103" s="15" t="s">
        <v>193</v>
      </c>
      <c r="C103" s="16">
        <v>61</v>
      </c>
      <c r="D103" s="16">
        <v>45</v>
      </c>
      <c r="E103" s="16">
        <v>64</v>
      </c>
      <c r="F103" s="18">
        <v>0</v>
      </c>
      <c r="G103" s="17">
        <v>170</v>
      </c>
      <c r="H103" s="35"/>
      <c r="I103" s="17" t="s">
        <v>20</v>
      </c>
      <c r="J103" s="26"/>
      <c r="K103" s="21" t="s">
        <v>194</v>
      </c>
      <c r="L103" s="17"/>
      <c r="M103" s="36"/>
      <c r="N103" s="17"/>
      <c r="O103" s="19">
        <v>29670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1"/>
        <v>92</v>
      </c>
      <c r="B104" s="15" t="s">
        <v>195</v>
      </c>
      <c r="C104" s="16">
        <v>47</v>
      </c>
      <c r="D104" s="16">
        <v>45</v>
      </c>
      <c r="E104" s="16">
        <v>78</v>
      </c>
      <c r="F104" s="18">
        <v>0</v>
      </c>
      <c r="G104" s="17">
        <v>170</v>
      </c>
      <c r="H104" s="35"/>
      <c r="I104" s="17" t="s">
        <v>20</v>
      </c>
      <c r="J104" s="26"/>
      <c r="K104" s="21" t="s">
        <v>196</v>
      </c>
      <c r="L104" s="17"/>
      <c r="M104" s="36"/>
      <c r="N104" s="17"/>
      <c r="O104" s="19">
        <v>28855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1"/>
        <v>93</v>
      </c>
      <c r="B105" s="15" t="s">
        <v>197</v>
      </c>
      <c r="C105" s="16">
        <v>54</v>
      </c>
      <c r="D105" s="16">
        <v>45</v>
      </c>
      <c r="E105" s="16">
        <v>67</v>
      </c>
      <c r="F105" s="18">
        <v>3</v>
      </c>
      <c r="G105" s="17">
        <v>169</v>
      </c>
      <c r="H105" s="35"/>
      <c r="I105" s="17" t="s">
        <v>20</v>
      </c>
      <c r="J105" s="26"/>
      <c r="K105" s="21" t="s">
        <v>198</v>
      </c>
      <c r="L105" s="17"/>
      <c r="M105" s="36"/>
      <c r="N105" s="17" t="s">
        <v>259</v>
      </c>
      <c r="O105" s="19">
        <v>28463</v>
      </c>
      <c r="P105" s="19"/>
      <c r="Q105" s="19"/>
      <c r="R105" s="19"/>
      <c r="S105" s="19"/>
      <c r="T105" s="19"/>
      <c r="U105" s="19"/>
      <c r="V105" s="19"/>
    </row>
    <row r="106" spans="1:22" s="20" customFormat="1" ht="20.25" customHeight="1">
      <c r="A106" s="22">
        <f ca="1" t="shared" si="1"/>
        <v>94</v>
      </c>
      <c r="B106" s="15" t="s">
        <v>199</v>
      </c>
      <c r="C106" s="16">
        <v>58</v>
      </c>
      <c r="D106" s="16">
        <v>39</v>
      </c>
      <c r="E106" s="16">
        <v>71</v>
      </c>
      <c r="F106" s="18">
        <v>0</v>
      </c>
      <c r="G106" s="17">
        <v>168</v>
      </c>
      <c r="H106" s="35"/>
      <c r="I106" s="17" t="s">
        <v>20</v>
      </c>
      <c r="J106" s="26"/>
      <c r="K106" s="21" t="s">
        <v>200</v>
      </c>
      <c r="L106" s="17"/>
      <c r="M106" s="36"/>
      <c r="N106" s="17"/>
      <c r="O106" s="19">
        <v>28297</v>
      </c>
      <c r="P106" s="19"/>
      <c r="Q106" s="19"/>
      <c r="R106" s="19"/>
      <c r="S106" s="19"/>
      <c r="T106" s="19"/>
      <c r="U106" s="19"/>
      <c r="V106" s="19"/>
    </row>
    <row r="107" spans="1:22" s="20" customFormat="1" ht="20.25" customHeight="1">
      <c r="A107" s="22">
        <f ca="1" t="shared" si="1"/>
        <v>95</v>
      </c>
      <c r="B107" s="15" t="s">
        <v>201</v>
      </c>
      <c r="C107" s="16">
        <v>57</v>
      </c>
      <c r="D107" s="16">
        <v>39</v>
      </c>
      <c r="E107" s="16">
        <v>72</v>
      </c>
      <c r="F107" s="18">
        <v>0</v>
      </c>
      <c r="G107" s="17">
        <v>168</v>
      </c>
      <c r="H107" s="35"/>
      <c r="I107" s="17" t="s">
        <v>20</v>
      </c>
      <c r="J107" s="26"/>
      <c r="K107" s="21" t="s">
        <v>202</v>
      </c>
      <c r="L107" s="17"/>
      <c r="M107" s="36"/>
      <c r="N107" s="17"/>
      <c r="O107" s="19">
        <v>29318</v>
      </c>
      <c r="P107" s="19"/>
      <c r="Q107" s="19"/>
      <c r="R107" s="19"/>
      <c r="S107" s="19"/>
      <c r="T107" s="19"/>
      <c r="U107" s="19"/>
      <c r="V107" s="19"/>
    </row>
    <row r="108" spans="1:22" s="20" customFormat="1" ht="20.25" customHeight="1">
      <c r="A108" s="22">
        <f ca="1" t="shared" si="1"/>
        <v>96</v>
      </c>
      <c r="B108" s="15" t="s">
        <v>203</v>
      </c>
      <c r="C108" s="16">
        <v>54</v>
      </c>
      <c r="D108" s="16">
        <v>33</v>
      </c>
      <c r="E108" s="16">
        <v>80</v>
      </c>
      <c r="F108" s="18">
        <v>0</v>
      </c>
      <c r="G108" s="17">
        <v>167</v>
      </c>
      <c r="H108" s="35"/>
      <c r="I108" s="17" t="s">
        <v>20</v>
      </c>
      <c r="J108" s="26"/>
      <c r="K108" s="21" t="s">
        <v>204</v>
      </c>
      <c r="L108" s="17"/>
      <c r="M108" s="36"/>
      <c r="N108" s="17" t="s">
        <v>259</v>
      </c>
      <c r="O108" s="19">
        <v>28953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1"/>
        <v>97</v>
      </c>
      <c r="B109" s="15" t="s">
        <v>205</v>
      </c>
      <c r="C109" s="16">
        <v>50</v>
      </c>
      <c r="D109" s="16">
        <v>50</v>
      </c>
      <c r="E109" s="16">
        <v>64</v>
      </c>
      <c r="F109" s="18">
        <v>3</v>
      </c>
      <c r="G109" s="17">
        <v>167</v>
      </c>
      <c r="H109" s="35"/>
      <c r="I109" s="17" t="s">
        <v>20</v>
      </c>
      <c r="J109" s="26"/>
      <c r="K109" s="21" t="s">
        <v>206</v>
      </c>
      <c r="L109" s="17"/>
      <c r="M109" s="36"/>
      <c r="N109" s="17"/>
      <c r="O109" s="19">
        <v>29938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ca="1" t="shared" si="1"/>
        <v>98</v>
      </c>
      <c r="B110" s="15" t="s">
        <v>207</v>
      </c>
      <c r="C110" s="16">
        <v>60</v>
      </c>
      <c r="D110" s="16">
        <v>33</v>
      </c>
      <c r="E110" s="16">
        <v>73</v>
      </c>
      <c r="F110" s="18">
        <v>0</v>
      </c>
      <c r="G110" s="17">
        <v>166</v>
      </c>
      <c r="H110" s="35"/>
      <c r="I110" s="17" t="s">
        <v>20</v>
      </c>
      <c r="J110" s="26"/>
      <c r="K110" s="21" t="s">
        <v>208</v>
      </c>
      <c r="L110" s="17" t="s">
        <v>22</v>
      </c>
      <c r="M110" s="36" t="s">
        <v>23</v>
      </c>
      <c r="N110" s="17"/>
      <c r="O110" s="19">
        <v>29167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>
      <c r="A111" s="22">
        <f ca="1" t="shared" si="1"/>
        <v>99</v>
      </c>
      <c r="B111" s="15" t="s">
        <v>209</v>
      </c>
      <c r="C111" s="16">
        <v>59</v>
      </c>
      <c r="D111" s="16">
        <v>33</v>
      </c>
      <c r="E111" s="16">
        <v>73</v>
      </c>
      <c r="F111" s="18">
        <v>0</v>
      </c>
      <c r="G111" s="17">
        <v>165</v>
      </c>
      <c r="H111" s="35"/>
      <c r="I111" s="17" t="s">
        <v>20</v>
      </c>
      <c r="J111" s="26"/>
      <c r="K111" s="21" t="s">
        <v>210</v>
      </c>
      <c r="L111" s="17"/>
      <c r="M111" s="36"/>
      <c r="N111" s="17"/>
      <c r="O111" s="19">
        <v>29715</v>
      </c>
      <c r="P111" s="19"/>
      <c r="Q111" s="19"/>
      <c r="R111" s="19"/>
      <c r="S111" s="19"/>
      <c r="T111" s="19"/>
      <c r="U111" s="19"/>
      <c r="V111" s="19"/>
    </row>
    <row r="112" spans="1:22" s="20" customFormat="1" ht="20.25" customHeight="1">
      <c r="A112" s="22">
        <f ca="1" t="shared" si="1"/>
        <v>100</v>
      </c>
      <c r="B112" s="15" t="s">
        <v>211</v>
      </c>
      <c r="C112" s="16">
        <v>54</v>
      </c>
      <c r="D112" s="16">
        <v>33</v>
      </c>
      <c r="E112" s="16">
        <v>78</v>
      </c>
      <c r="F112" s="18">
        <v>0</v>
      </c>
      <c r="G112" s="17">
        <v>165</v>
      </c>
      <c r="H112" s="35"/>
      <c r="I112" s="17" t="s">
        <v>20</v>
      </c>
      <c r="J112" s="26"/>
      <c r="K112" s="21" t="s">
        <v>212</v>
      </c>
      <c r="L112" s="17"/>
      <c r="M112" s="36"/>
      <c r="N112" s="17" t="s">
        <v>259</v>
      </c>
      <c r="O112" s="19">
        <v>30188</v>
      </c>
      <c r="P112" s="19"/>
      <c r="Q112" s="19"/>
      <c r="R112" s="19"/>
      <c r="S112" s="19"/>
      <c r="T112" s="19"/>
      <c r="U112" s="19"/>
      <c r="V112" s="19"/>
    </row>
    <row r="113" spans="1:22" s="20" customFormat="1" ht="20.25" customHeight="1">
      <c r="A113" s="22">
        <f ca="1" t="shared" si="1"/>
        <v>101</v>
      </c>
      <c r="B113" s="15" t="s">
        <v>213</v>
      </c>
      <c r="C113" s="16">
        <v>53</v>
      </c>
      <c r="D113" s="16">
        <v>45</v>
      </c>
      <c r="E113" s="16">
        <v>67</v>
      </c>
      <c r="F113" s="18">
        <v>0</v>
      </c>
      <c r="G113" s="17">
        <v>165</v>
      </c>
      <c r="H113" s="35"/>
      <c r="I113" s="17" t="s">
        <v>20</v>
      </c>
      <c r="J113" s="26"/>
      <c r="K113" s="21" t="s">
        <v>214</v>
      </c>
      <c r="L113" s="17"/>
      <c r="M113" s="36"/>
      <c r="N113" s="17"/>
      <c r="O113" s="19">
        <v>30535</v>
      </c>
      <c r="P113" s="19"/>
      <c r="Q113" s="19"/>
      <c r="R113" s="19"/>
      <c r="S113" s="19"/>
      <c r="T113" s="19"/>
      <c r="U113" s="19"/>
      <c r="V113" s="19"/>
    </row>
    <row r="114" spans="1:22" s="20" customFormat="1" ht="20.25" customHeight="1">
      <c r="A114" s="22">
        <f ca="1" t="shared" si="1"/>
        <v>102</v>
      </c>
      <c r="B114" s="15" t="s">
        <v>215</v>
      </c>
      <c r="C114" s="16">
        <v>49</v>
      </c>
      <c r="D114" s="16">
        <v>50</v>
      </c>
      <c r="E114" s="16">
        <v>66</v>
      </c>
      <c r="F114" s="18">
        <v>0</v>
      </c>
      <c r="G114" s="17">
        <v>165</v>
      </c>
      <c r="H114" s="35"/>
      <c r="I114" s="17" t="s">
        <v>20</v>
      </c>
      <c r="J114" s="26" t="s">
        <v>216</v>
      </c>
      <c r="K114" s="21" t="s">
        <v>217</v>
      </c>
      <c r="L114" s="17"/>
      <c r="M114" s="36"/>
      <c r="N114" s="17"/>
      <c r="O114" s="19">
        <v>28225</v>
      </c>
      <c r="P114" s="19"/>
      <c r="Q114" s="19"/>
      <c r="R114" s="19"/>
      <c r="S114" s="19"/>
      <c r="T114" s="19"/>
      <c r="U114" s="19"/>
      <c r="V114" s="19"/>
    </row>
    <row r="115" spans="1:22" s="20" customFormat="1" ht="20.25" customHeight="1">
      <c r="A115" s="22">
        <f ca="1" t="shared" si="1"/>
        <v>103</v>
      </c>
      <c r="B115" s="15" t="s">
        <v>218</v>
      </c>
      <c r="C115" s="16">
        <v>61</v>
      </c>
      <c r="D115" s="16">
        <v>45</v>
      </c>
      <c r="E115" s="16">
        <v>57</v>
      </c>
      <c r="F115" s="18">
        <v>0</v>
      </c>
      <c r="G115" s="17">
        <v>163</v>
      </c>
      <c r="H115" s="35"/>
      <c r="I115" s="17" t="s">
        <v>20</v>
      </c>
      <c r="J115" s="26"/>
      <c r="K115" s="21" t="s">
        <v>219</v>
      </c>
      <c r="L115" s="17"/>
      <c r="M115" s="36"/>
      <c r="N115" s="17"/>
      <c r="O115" s="19">
        <v>28580</v>
      </c>
      <c r="P115" s="19"/>
      <c r="Q115" s="19"/>
      <c r="R115" s="19"/>
      <c r="S115" s="19"/>
      <c r="T115" s="19"/>
      <c r="U115" s="19"/>
      <c r="V115" s="19"/>
    </row>
    <row r="116" spans="1:22" s="20" customFormat="1" ht="20.25" customHeight="1">
      <c r="A116" s="22">
        <f ca="1" t="shared" si="1"/>
        <v>104</v>
      </c>
      <c r="B116" s="15" t="s">
        <v>220</v>
      </c>
      <c r="C116" s="16">
        <v>56</v>
      </c>
      <c r="D116" s="16">
        <v>33</v>
      </c>
      <c r="E116" s="16">
        <v>71</v>
      </c>
      <c r="F116" s="18">
        <v>3</v>
      </c>
      <c r="G116" s="17">
        <v>163</v>
      </c>
      <c r="H116" s="35"/>
      <c r="I116" s="17" t="s">
        <v>20</v>
      </c>
      <c r="J116" s="26"/>
      <c r="K116" s="21" t="s">
        <v>221</v>
      </c>
      <c r="L116" s="17"/>
      <c r="M116" s="36"/>
      <c r="N116" s="17"/>
      <c r="O116" s="19">
        <v>30660</v>
      </c>
      <c r="P116" s="19"/>
      <c r="Q116" s="19"/>
      <c r="R116" s="19"/>
      <c r="S116" s="19"/>
      <c r="T116" s="19"/>
      <c r="U116" s="19"/>
      <c r="V116" s="19"/>
    </row>
    <row r="117" spans="1:22" s="20" customFormat="1" ht="20.25" customHeight="1">
      <c r="A117" s="22">
        <f ca="1" t="shared" si="1"/>
        <v>105</v>
      </c>
      <c r="B117" s="15" t="s">
        <v>222</v>
      </c>
      <c r="C117" s="16">
        <v>54</v>
      </c>
      <c r="D117" s="16">
        <v>39</v>
      </c>
      <c r="E117" s="16">
        <v>69</v>
      </c>
      <c r="F117" s="18">
        <v>0</v>
      </c>
      <c r="G117" s="17">
        <v>162</v>
      </c>
      <c r="H117" s="35"/>
      <c r="I117" s="17" t="s">
        <v>20</v>
      </c>
      <c r="J117" s="26"/>
      <c r="K117" s="21" t="s">
        <v>223</v>
      </c>
      <c r="L117" s="17"/>
      <c r="M117" s="36"/>
      <c r="N117" s="17" t="s">
        <v>259</v>
      </c>
      <c r="O117" s="19">
        <v>28133</v>
      </c>
      <c r="P117" s="19"/>
      <c r="Q117" s="19"/>
      <c r="R117" s="19"/>
      <c r="S117" s="19"/>
      <c r="T117" s="19"/>
      <c r="U117" s="19"/>
      <c r="V117" s="19"/>
    </row>
    <row r="118" spans="1:22" s="20" customFormat="1" ht="20.25" customHeight="1">
      <c r="A118" s="22">
        <f ca="1" t="shared" si="1"/>
        <v>106</v>
      </c>
      <c r="B118" s="15" t="s">
        <v>224</v>
      </c>
      <c r="C118" s="16">
        <v>54</v>
      </c>
      <c r="D118" s="16">
        <v>39</v>
      </c>
      <c r="E118" s="16">
        <v>69</v>
      </c>
      <c r="F118" s="18">
        <v>0</v>
      </c>
      <c r="G118" s="17">
        <v>162</v>
      </c>
      <c r="H118" s="35"/>
      <c r="I118" s="17" t="s">
        <v>20</v>
      </c>
      <c r="J118" s="26"/>
      <c r="K118" s="21" t="s">
        <v>225</v>
      </c>
      <c r="L118" s="17"/>
      <c r="M118" s="36"/>
      <c r="N118" s="17"/>
      <c r="O118" s="19">
        <v>30036</v>
      </c>
      <c r="P118" s="19"/>
      <c r="Q118" s="19"/>
      <c r="R118" s="19"/>
      <c r="S118" s="19"/>
      <c r="T118" s="19"/>
      <c r="U118" s="19"/>
      <c r="V118" s="19"/>
    </row>
    <row r="119" spans="1:22" s="20" customFormat="1" ht="20.25" customHeight="1">
      <c r="A119" s="22">
        <f ca="1" t="shared" si="1"/>
        <v>107</v>
      </c>
      <c r="B119" s="15" t="s">
        <v>226</v>
      </c>
      <c r="C119" s="16">
        <v>49</v>
      </c>
      <c r="D119" s="16">
        <v>45</v>
      </c>
      <c r="E119" s="16">
        <v>66</v>
      </c>
      <c r="F119" s="18">
        <v>0</v>
      </c>
      <c r="G119" s="17">
        <v>160</v>
      </c>
      <c r="H119" s="35"/>
      <c r="I119" s="17" t="s">
        <v>20</v>
      </c>
      <c r="J119" s="26"/>
      <c r="K119" s="21" t="s">
        <v>227</v>
      </c>
      <c r="L119" s="17"/>
      <c r="M119" s="36"/>
      <c r="N119" s="17"/>
      <c r="O119" s="19">
        <v>28685</v>
      </c>
      <c r="P119" s="19"/>
      <c r="Q119" s="19"/>
      <c r="R119" s="19"/>
      <c r="S119" s="19"/>
      <c r="T119" s="19"/>
      <c r="U119" s="19"/>
      <c r="V119" s="19"/>
    </row>
    <row r="120" spans="1:22" s="20" customFormat="1" ht="20.25" customHeight="1">
      <c r="A120" s="22">
        <f ca="1" t="shared" si="1"/>
        <v>108</v>
      </c>
      <c r="B120" s="15" t="s">
        <v>228</v>
      </c>
      <c r="C120" s="16">
        <v>45</v>
      </c>
      <c r="D120" s="16">
        <v>45</v>
      </c>
      <c r="E120" s="16">
        <v>69</v>
      </c>
      <c r="F120" s="18">
        <v>0</v>
      </c>
      <c r="G120" s="17">
        <v>159</v>
      </c>
      <c r="H120" s="35"/>
      <c r="I120" s="17" t="s">
        <v>20</v>
      </c>
      <c r="J120" s="26"/>
      <c r="K120" s="21" t="s">
        <v>229</v>
      </c>
      <c r="L120" s="17"/>
      <c r="M120" s="36"/>
      <c r="N120" s="17"/>
      <c r="O120" s="19">
        <v>30264</v>
      </c>
      <c r="P120" s="19"/>
      <c r="Q120" s="19"/>
      <c r="R120" s="19"/>
      <c r="S120" s="19"/>
      <c r="T120" s="19"/>
      <c r="U120" s="19"/>
      <c r="V120" s="19"/>
    </row>
    <row r="121" spans="1:22" s="20" customFormat="1" ht="20.25" customHeight="1">
      <c r="A121" s="22">
        <f ca="1" t="shared" si="1"/>
        <v>109</v>
      </c>
      <c r="B121" s="15" t="s">
        <v>230</v>
      </c>
      <c r="C121" s="16">
        <v>56</v>
      </c>
      <c r="D121" s="16">
        <v>33</v>
      </c>
      <c r="E121" s="16">
        <v>69</v>
      </c>
      <c r="F121" s="18">
        <v>0</v>
      </c>
      <c r="G121" s="17">
        <v>158</v>
      </c>
      <c r="H121" s="35"/>
      <c r="I121" s="17" t="s">
        <v>20</v>
      </c>
      <c r="J121" s="26"/>
      <c r="K121" s="21" t="s">
        <v>231</v>
      </c>
      <c r="L121" s="17"/>
      <c r="M121" s="36"/>
      <c r="N121" s="17"/>
      <c r="O121" s="19">
        <v>28360</v>
      </c>
      <c r="P121" s="19"/>
      <c r="Q121" s="19"/>
      <c r="R121" s="19"/>
      <c r="S121" s="19"/>
      <c r="T121" s="19"/>
      <c r="U121" s="19"/>
      <c r="V121" s="19"/>
    </row>
    <row r="122" spans="1:22" s="20" customFormat="1" ht="20.25" customHeight="1">
      <c r="A122" s="22">
        <f ca="1" t="shared" si="1"/>
        <v>110</v>
      </c>
      <c r="B122" s="15" t="s">
        <v>232</v>
      </c>
      <c r="C122" s="16">
        <v>49</v>
      </c>
      <c r="D122" s="16">
        <v>33</v>
      </c>
      <c r="E122" s="16">
        <v>76</v>
      </c>
      <c r="F122" s="18">
        <v>0</v>
      </c>
      <c r="G122" s="17">
        <v>158</v>
      </c>
      <c r="H122" s="35"/>
      <c r="I122" s="17" t="s">
        <v>20</v>
      </c>
      <c r="J122" s="26"/>
      <c r="K122" s="21" t="s">
        <v>233</v>
      </c>
      <c r="L122" s="17"/>
      <c r="M122" s="36"/>
      <c r="N122" s="17"/>
      <c r="O122" s="19">
        <v>30730</v>
      </c>
      <c r="P122" s="19"/>
      <c r="Q122" s="19"/>
      <c r="R122" s="19"/>
      <c r="S122" s="19"/>
      <c r="T122" s="19"/>
      <c r="U122" s="19"/>
      <c r="V122" s="19"/>
    </row>
    <row r="123" spans="1:22" s="20" customFormat="1" ht="20.25" customHeight="1">
      <c r="A123" s="22">
        <f ca="1" t="shared" si="1"/>
        <v>111</v>
      </c>
      <c r="B123" s="15" t="s">
        <v>234</v>
      </c>
      <c r="C123" s="16">
        <v>49</v>
      </c>
      <c r="D123" s="16">
        <v>33</v>
      </c>
      <c r="E123" s="16">
        <v>76</v>
      </c>
      <c r="F123" s="18">
        <v>0</v>
      </c>
      <c r="G123" s="17">
        <v>158</v>
      </c>
      <c r="H123" s="35"/>
      <c r="I123" s="17" t="s">
        <v>20</v>
      </c>
      <c r="J123" s="26"/>
      <c r="K123" s="21" t="s">
        <v>235</v>
      </c>
      <c r="L123" s="17"/>
      <c r="M123" s="36"/>
      <c r="N123" s="17"/>
      <c r="O123" s="19">
        <v>27990</v>
      </c>
      <c r="P123" s="19"/>
      <c r="Q123" s="19"/>
      <c r="R123" s="19"/>
      <c r="S123" s="19"/>
      <c r="T123" s="19"/>
      <c r="U123" s="19"/>
      <c r="V123" s="19"/>
    </row>
    <row r="124" spans="1:22" s="20" customFormat="1" ht="20.25" customHeight="1">
      <c r="A124" s="22">
        <f ca="1" t="shared" si="1"/>
        <v>112</v>
      </c>
      <c r="B124" s="15" t="s">
        <v>236</v>
      </c>
      <c r="C124" s="16">
        <v>50</v>
      </c>
      <c r="D124" s="16">
        <v>33</v>
      </c>
      <c r="E124" s="16">
        <v>71</v>
      </c>
      <c r="F124" s="18">
        <v>3</v>
      </c>
      <c r="G124" s="17">
        <v>157</v>
      </c>
      <c r="H124" s="35"/>
      <c r="I124" s="17" t="s">
        <v>20</v>
      </c>
      <c r="J124" s="26"/>
      <c r="K124" s="21" t="s">
        <v>237</v>
      </c>
      <c r="L124" s="17"/>
      <c r="M124" s="36"/>
      <c r="N124" s="17"/>
      <c r="O124" s="19">
        <v>28455</v>
      </c>
      <c r="P124" s="19"/>
      <c r="Q124" s="19"/>
      <c r="R124" s="19"/>
      <c r="S124" s="19"/>
      <c r="T124" s="19"/>
      <c r="U124" s="19"/>
      <c r="V124" s="19"/>
    </row>
    <row r="125" spans="1:22" s="20" customFormat="1" ht="20.25" customHeight="1">
      <c r="A125" s="22">
        <f ca="1" t="shared" si="1"/>
        <v>113</v>
      </c>
      <c r="B125" s="15" t="s">
        <v>238</v>
      </c>
      <c r="C125" s="16">
        <v>46</v>
      </c>
      <c r="D125" s="16">
        <v>45</v>
      </c>
      <c r="E125" s="16">
        <v>64</v>
      </c>
      <c r="F125" s="18">
        <v>0</v>
      </c>
      <c r="G125" s="17">
        <v>155</v>
      </c>
      <c r="H125" s="35"/>
      <c r="I125" s="17" t="s">
        <v>20</v>
      </c>
      <c r="J125" s="26"/>
      <c r="K125" s="21" t="s">
        <v>239</v>
      </c>
      <c r="L125" s="17"/>
      <c r="M125" s="36"/>
      <c r="N125" s="17"/>
      <c r="O125" s="19">
        <v>27983</v>
      </c>
      <c r="P125" s="19"/>
      <c r="Q125" s="19"/>
      <c r="R125" s="19"/>
      <c r="S125" s="19"/>
      <c r="T125" s="19"/>
      <c r="U125" s="19"/>
      <c r="V125" s="19"/>
    </row>
    <row r="126" spans="1:22" s="20" customFormat="1" ht="20.25" customHeight="1">
      <c r="A126" s="22">
        <f ca="1" t="shared" si="1"/>
        <v>114</v>
      </c>
      <c r="B126" s="15" t="s">
        <v>240</v>
      </c>
      <c r="C126" s="16">
        <v>45</v>
      </c>
      <c r="D126" s="16">
        <v>39</v>
      </c>
      <c r="E126" s="16">
        <v>71</v>
      </c>
      <c r="F126" s="18">
        <v>0</v>
      </c>
      <c r="G126" s="17">
        <v>155</v>
      </c>
      <c r="H126" s="35"/>
      <c r="I126" s="17" t="s">
        <v>20</v>
      </c>
      <c r="J126" s="26"/>
      <c r="K126" s="21" t="s">
        <v>241</v>
      </c>
      <c r="L126" s="17"/>
      <c r="M126" s="36"/>
      <c r="N126" s="17"/>
      <c r="O126" s="19">
        <v>30856</v>
      </c>
      <c r="P126" s="19"/>
      <c r="Q126" s="19"/>
      <c r="R126" s="19"/>
      <c r="S126" s="19"/>
      <c r="T126" s="19"/>
      <c r="U126" s="19"/>
      <c r="V126" s="19"/>
    </row>
    <row r="127" spans="1:22" s="20" customFormat="1" ht="20.25" customHeight="1">
      <c r="A127" s="22">
        <f ca="1" t="shared" si="1"/>
        <v>115</v>
      </c>
      <c r="B127" s="15" t="s">
        <v>242</v>
      </c>
      <c r="C127" s="16">
        <v>50</v>
      </c>
      <c r="D127" s="16">
        <v>50</v>
      </c>
      <c r="E127" s="16">
        <v>54</v>
      </c>
      <c r="F127" s="18">
        <v>0</v>
      </c>
      <c r="G127" s="17">
        <v>154</v>
      </c>
      <c r="H127" s="35"/>
      <c r="I127" s="17" t="s">
        <v>20</v>
      </c>
      <c r="J127" s="26"/>
      <c r="K127" s="21" t="s">
        <v>243</v>
      </c>
      <c r="L127" s="17"/>
      <c r="M127" s="36"/>
      <c r="N127" s="17"/>
      <c r="O127" s="19">
        <v>29411</v>
      </c>
      <c r="P127" s="19"/>
      <c r="Q127" s="19"/>
      <c r="R127" s="19"/>
      <c r="S127" s="19"/>
      <c r="T127" s="19"/>
      <c r="U127" s="19"/>
      <c r="V127" s="19"/>
    </row>
    <row r="128" spans="1:22" s="20" customFormat="1" ht="20.25" customHeight="1">
      <c r="A128" s="22">
        <f ca="1" t="shared" si="1"/>
        <v>116</v>
      </c>
      <c r="B128" s="15" t="s">
        <v>244</v>
      </c>
      <c r="C128" s="16">
        <v>47</v>
      </c>
      <c r="D128" s="16">
        <v>33</v>
      </c>
      <c r="E128" s="16">
        <v>71</v>
      </c>
      <c r="F128" s="18">
        <v>0</v>
      </c>
      <c r="G128" s="17">
        <v>151</v>
      </c>
      <c r="H128" s="35"/>
      <c r="I128" s="17" t="s">
        <v>20</v>
      </c>
      <c r="J128" s="26"/>
      <c r="K128" s="21" t="s">
        <v>245</v>
      </c>
      <c r="L128" s="17"/>
      <c r="M128" s="36"/>
      <c r="N128" s="17"/>
      <c r="O128" s="19">
        <v>29961</v>
      </c>
      <c r="P128" s="19"/>
      <c r="Q128" s="19"/>
      <c r="R128" s="19"/>
      <c r="S128" s="19"/>
      <c r="T128" s="19"/>
      <c r="U128" s="19"/>
      <c r="V128" s="19"/>
    </row>
    <row r="129" spans="1:22" s="20" customFormat="1" ht="20.25" customHeight="1">
      <c r="A129" s="22">
        <f ca="1" t="shared" si="1"/>
        <v>117</v>
      </c>
      <c r="B129" s="15" t="s">
        <v>246</v>
      </c>
      <c r="C129" s="16">
        <v>49</v>
      </c>
      <c r="D129" s="16">
        <v>33</v>
      </c>
      <c r="E129" s="16">
        <v>65</v>
      </c>
      <c r="F129" s="18">
        <v>3</v>
      </c>
      <c r="G129" s="17">
        <v>150</v>
      </c>
      <c r="H129" s="35"/>
      <c r="I129" s="17" t="s">
        <v>20</v>
      </c>
      <c r="J129" s="26"/>
      <c r="K129" s="21" t="s">
        <v>247</v>
      </c>
      <c r="L129" s="17"/>
      <c r="M129" s="36"/>
      <c r="N129" s="17"/>
      <c r="O129" s="19">
        <v>29255</v>
      </c>
      <c r="P129" s="19"/>
      <c r="Q129" s="19"/>
      <c r="R129" s="19"/>
      <c r="S129" s="19"/>
      <c r="T129" s="19"/>
      <c r="U129" s="19"/>
      <c r="V129" s="19"/>
    </row>
    <row r="130" spans="1:22" s="20" customFormat="1" ht="20.25" customHeight="1">
      <c r="A130" s="22">
        <f ca="1" t="shared" si="1"/>
        <v>118</v>
      </c>
      <c r="B130" s="15" t="s">
        <v>248</v>
      </c>
      <c r="C130" s="16">
        <v>46</v>
      </c>
      <c r="D130" s="16">
        <v>33</v>
      </c>
      <c r="E130" s="16">
        <v>69</v>
      </c>
      <c r="F130" s="18">
        <v>0</v>
      </c>
      <c r="G130" s="17">
        <v>148</v>
      </c>
      <c r="H130" s="35"/>
      <c r="I130" s="17" t="s">
        <v>20</v>
      </c>
      <c r="J130" s="26"/>
      <c r="K130" s="21" t="s">
        <v>249</v>
      </c>
      <c r="L130" s="17"/>
      <c r="M130" s="36"/>
      <c r="N130" s="17"/>
      <c r="O130" s="19">
        <v>28969</v>
      </c>
      <c r="P130" s="19"/>
      <c r="Q130" s="19"/>
      <c r="R130" s="19"/>
      <c r="S130" s="19"/>
      <c r="T130" s="19"/>
      <c r="U130" s="19"/>
      <c r="V130" s="19"/>
    </row>
    <row r="131" spans="1:22" s="20" customFormat="1" ht="20.25" customHeight="1">
      <c r="A131" s="22">
        <f ca="1" t="shared" si="1"/>
        <v>119</v>
      </c>
      <c r="B131" s="15" t="s">
        <v>250</v>
      </c>
      <c r="C131" s="16">
        <v>49</v>
      </c>
      <c r="D131" s="16">
        <v>39</v>
      </c>
      <c r="E131" s="16">
        <v>59</v>
      </c>
      <c r="F131" s="18">
        <v>0</v>
      </c>
      <c r="G131" s="17">
        <v>147</v>
      </c>
      <c r="H131" s="35"/>
      <c r="I131" s="17" t="s">
        <v>20</v>
      </c>
      <c r="J131" s="26"/>
      <c r="K131" s="21" t="s">
        <v>251</v>
      </c>
      <c r="L131" s="17"/>
      <c r="M131" s="36"/>
      <c r="N131" s="17"/>
      <c r="O131" s="19">
        <v>29413</v>
      </c>
      <c r="P131" s="19"/>
      <c r="Q131" s="19"/>
      <c r="R131" s="19"/>
      <c r="S131" s="19"/>
      <c r="T131" s="19"/>
      <c r="U131" s="19"/>
      <c r="V131" s="19"/>
    </row>
    <row r="132" spans="1:22" s="20" customFormat="1" ht="20.25" customHeight="1" hidden="1">
      <c r="A132" s="22"/>
      <c r="B132" s="15"/>
      <c r="C132" s="16"/>
      <c r="D132" s="16"/>
      <c r="E132" s="16"/>
      <c r="F132" s="18"/>
      <c r="G132" s="17"/>
      <c r="H132" s="35"/>
      <c r="I132" s="17"/>
      <c r="J132" s="26"/>
      <c r="K132" s="21"/>
      <c r="L132" s="17"/>
      <c r="M132" s="36"/>
      <c r="N132" s="17"/>
      <c r="O132" s="19"/>
      <c r="P132" s="19"/>
      <c r="Q132" s="19"/>
      <c r="R132" s="19"/>
      <c r="S132" s="19"/>
      <c r="T132" s="19"/>
      <c r="U132" s="19"/>
      <c r="V132" s="19"/>
    </row>
    <row r="133" spans="1:8" ht="17.25" customHeight="1">
      <c r="A133" s="3"/>
      <c r="B133" s="3"/>
      <c r="C133" s="3"/>
      <c r="D133" s="3"/>
      <c r="E133" s="3"/>
      <c r="F133" s="1"/>
      <c r="H133" s="1"/>
    </row>
    <row r="134" spans="1:8" ht="17.25" customHeight="1">
      <c r="A134" s="3"/>
      <c r="B134" s="3"/>
      <c r="C134" s="3"/>
      <c r="D134" s="3"/>
      <c r="E134" s="3"/>
      <c r="F134" s="1"/>
      <c r="H134" s="1"/>
    </row>
    <row r="135" spans="1:8" ht="17.25" customHeight="1">
      <c r="A135" s="3"/>
      <c r="B135" s="3"/>
      <c r="C135" s="3"/>
      <c r="D135" s="3"/>
      <c r="E135" s="3"/>
      <c r="F135" s="1"/>
      <c r="H135" s="1"/>
    </row>
    <row r="136" spans="1:8" ht="15.75">
      <c r="A136" s="3"/>
      <c r="B136" s="3"/>
      <c r="C136" s="3"/>
      <c r="D136" s="4"/>
      <c r="E136" s="4"/>
      <c r="F136" s="1"/>
      <c r="H136" s="1"/>
    </row>
    <row r="137" spans="2:8" ht="15.75">
      <c r="B137" s="3"/>
      <c r="C137" s="5"/>
      <c r="D137" s="5"/>
      <c r="E137" s="5"/>
      <c r="F137" s="1"/>
      <c r="H137" s="1"/>
    </row>
    <row r="138" spans="2:8" ht="15">
      <c r="B138" s="6"/>
      <c r="C138" s="6"/>
      <c r="D138" s="6"/>
      <c r="E138" s="6"/>
      <c r="F138" s="1"/>
      <c r="H138" s="1"/>
    </row>
    <row r="139" spans="2:8" ht="15" customHeight="1">
      <c r="B139" s="40"/>
      <c r="C139" s="40"/>
      <c r="D139" s="7"/>
      <c r="E139" s="7"/>
      <c r="F139" s="1"/>
      <c r="H139" s="1"/>
    </row>
    <row r="140" spans="2:8" ht="15.75">
      <c r="B140" s="40"/>
      <c r="C140" s="40"/>
      <c r="D140" s="7"/>
      <c r="E140" s="7"/>
      <c r="F140" s="9"/>
      <c r="H140" s="9"/>
    </row>
    <row r="141" spans="5:8" ht="15">
      <c r="E141" s="8"/>
      <c r="F141" s="1"/>
      <c r="H141" s="1"/>
    </row>
    <row r="142" spans="5:8" ht="15">
      <c r="E142" s="8"/>
      <c r="F142" s="1"/>
      <c r="H142" s="1"/>
    </row>
    <row r="143" spans="5:8" ht="15">
      <c r="E143" s="8"/>
      <c r="F143" s="1"/>
      <c r="H143" s="1"/>
    </row>
    <row r="144" spans="5:8" ht="15">
      <c r="E144" s="8"/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</sheetData>
  <sheetProtection/>
  <mergeCells count="32">
    <mergeCell ref="J71:N71"/>
    <mergeCell ref="J92:N92"/>
    <mergeCell ref="J56:N56"/>
    <mergeCell ref="A1:B1"/>
    <mergeCell ref="A2:N2"/>
    <mergeCell ref="A4:N4"/>
    <mergeCell ref="N10:N11"/>
    <mergeCell ref="A5:N5"/>
    <mergeCell ref="A6:N6"/>
    <mergeCell ref="A10:A11"/>
    <mergeCell ref="L10:L11"/>
    <mergeCell ref="B10:B11"/>
    <mergeCell ref="F10:F11"/>
    <mergeCell ref="J23:N23"/>
    <mergeCell ref="V10:V11"/>
    <mergeCell ref="G10:G11"/>
    <mergeCell ref="J10:J11"/>
    <mergeCell ref="I10:I11"/>
    <mergeCell ref="H10:H11"/>
    <mergeCell ref="M10:M11"/>
    <mergeCell ref="C10:E10"/>
    <mergeCell ref="J55:N55"/>
    <mergeCell ref="B140:C140"/>
    <mergeCell ref="B139:C139"/>
    <mergeCell ref="A3:O3"/>
    <mergeCell ref="K10:K11"/>
    <mergeCell ref="J20:N20"/>
    <mergeCell ref="J25:N25"/>
    <mergeCell ref="J31:N31"/>
    <mergeCell ref="J33:N33"/>
    <mergeCell ref="J22:N2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2018-09-13T11:30:41Z</dcterms:modified>
  <cp:category/>
  <cp:version/>
  <cp:contentType/>
  <cp:contentStatus/>
</cp:coreProperties>
</file>